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Communications\Publications\Research Reports\COVID19 Impact\Survey Source Files\Final\"/>
    </mc:Choice>
  </mc:AlternateContent>
  <xr:revisionPtr revIDLastSave="0" documentId="13_ncr:1_{8230C207-DBFC-466E-8BCE-4AD3BAB2552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itle Page" sheetId="4" r:id="rId1"/>
    <sheet name="Fund Manager Surve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<sst xmlns="http://schemas.openxmlformats.org/spreadsheetml/2006/main" count="81" uniqueCount="61">
  <si>
    <t>North America</t>
  </si>
  <si>
    <t>Europe</t>
  </si>
  <si>
    <t>Asia</t>
  </si>
  <si>
    <t>Rest of World</t>
  </si>
  <si>
    <t>Yes</t>
  </si>
  <si>
    <t>No</t>
  </si>
  <si>
    <t>Hedge Funds</t>
  </si>
  <si>
    <t>Private Debt</t>
  </si>
  <si>
    <t>Real Estate</t>
  </si>
  <si>
    <t>Infrastructure</t>
  </si>
  <si>
    <t>Natural Resources</t>
  </si>
  <si>
    <t>More than 36 Months</t>
  </si>
  <si>
    <t>Positive</t>
  </si>
  <si>
    <t>Negative</t>
  </si>
  <si>
    <t xml:space="preserve">No Impact </t>
  </si>
  <si>
    <t>Less than 3 months</t>
  </si>
  <si>
    <t>3-6 Months</t>
  </si>
  <si>
    <t>6-12 Months</t>
  </si>
  <si>
    <t>12-24 Months</t>
  </si>
  <si>
    <t>24-36 Months</t>
  </si>
  <si>
    <t>Private Equity</t>
  </si>
  <si>
    <t>Venture Capital</t>
  </si>
  <si>
    <t>Tel (Chicago):                                        +1 312 872 7990</t>
  </si>
  <si>
    <t>Proportion of Respondents</t>
  </si>
  <si>
    <t>No Change</t>
  </si>
  <si>
    <t>Fig. 1: Fund Manager Respondents by Location</t>
  </si>
  <si>
    <t>Fig. 2: Fund Manager Respondents by Asset Class</t>
  </si>
  <si>
    <t xml:space="preserve">Fig. 3: Fund Manager Respondents with a Fund Open to Investment/Raising Capital </t>
  </si>
  <si>
    <t>Fig. 4: Fund Manager Views on How COVID-19 Has Impacted Their Fundraising Process</t>
  </si>
  <si>
    <t>Significantly Sped up</t>
  </si>
  <si>
    <t xml:space="preserve">Slightly Sped up </t>
  </si>
  <si>
    <t>Slightly Slowed</t>
  </si>
  <si>
    <t>Significantly Slowed</t>
  </si>
  <si>
    <t>Abandoned</t>
  </si>
  <si>
    <t>Fig. 5: Fund Manager Views on How COVID-19 Has Affected Their Targeted Returns</t>
  </si>
  <si>
    <t>Significantly Raised</t>
  </si>
  <si>
    <t>Slightly Raised</t>
  </si>
  <si>
    <t>Slightly Lowered</t>
  </si>
  <si>
    <t>Significantly Lowered</t>
  </si>
  <si>
    <t>Fig. 6: Fund Managers Planning to Change Their Investment Strategy for Any Active Funds as a Result of COVID-19</t>
  </si>
  <si>
    <t>Fig. 7: Fund Managers Planning to Change Their Valuation Method for Portfolio Companies as a Result of COVID-19</t>
  </si>
  <si>
    <t xml:space="preserve">Fig. 8: Fund Manager Views on the Long-Term Impact of COVID-19 on the Alternatives Industry </t>
  </si>
  <si>
    <t>Fig. 9: Fund Manager Views on How Travel Restrictions and Social Distancing Have Impacted Their Business Operations</t>
  </si>
  <si>
    <t>Significant Positive Impact</t>
  </si>
  <si>
    <t>Slight Positive Impact</t>
  </si>
  <si>
    <t>No Discernible Impact</t>
  </si>
  <si>
    <t>Slight Negative Impact</t>
  </si>
  <si>
    <t>Significant Negative Impact</t>
  </si>
  <si>
    <t>Fig. 10: Fund Manager Views on How Activities Have Been Impacted by COVID-19</t>
  </si>
  <si>
    <t>Fundraising from Potential Investors</t>
  </si>
  <si>
    <t>Relations with Existing Investors</t>
  </si>
  <si>
    <t>Deal Origination</t>
  </si>
  <si>
    <t>Securing Deal Opportunities</t>
  </si>
  <si>
    <t>Operations at Portfolio Companies</t>
  </si>
  <si>
    <t>Collecting Reporting from Portfolio Companies</t>
  </si>
  <si>
    <t>Liaising with Banks/Lawyers to Execute Contracts</t>
  </si>
  <si>
    <t>BAU Internal Business Operations</t>
  </si>
  <si>
    <t>Fig. 11: Fund Manager Views on How Long it Will Be before Their Business Operations Return to Pre-COVID-19 State</t>
  </si>
  <si>
    <t>N/A – Operations Not Impacted</t>
  </si>
  <si>
    <t>Preqin COVID-19 Fund Manager Survey, April 2020</t>
  </si>
  <si>
    <r>
      <t xml:space="preserve">Thank you for downloading the Preqin COVID-19 Fund Manager Survey, April 2020 - data pack, which contains the underlying charts and graphs featured in this report. You are welcome to use the data in any presentations you are preparing; please cite Preqin as the source. Should you have any questions regarding the information featured then please do not hesitate to contact us using the details below.
</t>
    </r>
    <r>
      <rPr>
        <b/>
        <sz val="11"/>
        <color theme="1"/>
        <rFont val="Calibri"/>
        <family val="2"/>
        <scheme val="minor"/>
      </rPr>
      <t>Email:                                                       info@preqin.com
Tel (New York):                                    +1 212 350 0100                                                 
Tel (London):                                        +44 (0)20 3207 0200                                  
Tel (Singapore):                                   +65 6305 2200
Tel (San Francisco):                            +1 415 316 0580 
Tel (Hong Kong):                                 +852 3892 0200 
Tel (Tokyo):                                          +81 (0)3 3242 6180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</si>
</sst>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0" fillId="3" borderId="0" xfId="0" applyNumberFormat="1" applyFont="1" applyFill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9" fontId="0" fillId="3" borderId="1" xfId="1" applyFont="1" applyFill="1" applyBorder="1" applyAlignment="1">
      <alignment horizontal="center" vertical="center"/>
    </xf>
    <xf numFmtId="0" fontId="4" fillId="4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4: Fund Manager Views on How COVID-19 Has Impacted Their Fundraising Process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Survey'!$B$89:$B$93</c:f>
              <c:strCache>
                <c:ptCount val="5"/>
                <c:pt idx="0">
                  <c:v>Significantly Sped up</c:v>
                </c:pt>
                <c:pt idx="1">
                  <c:v>Slightly Sped up </c:v>
                </c:pt>
                <c:pt idx="2">
                  <c:v>No Change</c:v>
                </c:pt>
                <c:pt idx="3">
                  <c:v>Slightly Slowed</c:v>
                </c:pt>
                <c:pt idx="4">
                  <c:v>Significantly Slowed</c:v>
                </c:pt>
              </c:strCache>
            </c:strRef>
          </c:cat>
          <c:val>
            <c:numRef>
              <c:f>'Fund Manager Survey'!$C$89:$C$93</c:f>
              <c:numCache>
                <c:formatCode>0%</c:formatCode>
                <c:ptCount val="5"/>
                <c:pt idx="0">
                  <c:v>7.6923076923076927E-2</c:v>
                </c:pt>
                <c:pt idx="1">
                  <c:v>7.6923076923076927E-2</c:v>
                </c:pt>
                <c:pt idx="2">
                  <c:v>0.2846153846153846</c:v>
                </c:pt>
                <c:pt idx="3">
                  <c:v>0.23076923076923078</c:v>
                </c:pt>
                <c:pt idx="4">
                  <c:v>0.32307692307692309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1-46B4-A7F9-35EE37A435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2: Fund Manager Respondents by Asset Class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Survey'!$B$33:$B$39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'Fund Manager Survey'!$C$33:$C$39</c:f>
              <c:numCache>
                <c:formatCode>0%</c:formatCode>
                <c:ptCount val="7"/>
                <c:pt idx="0">
                  <c:v>0.4098360655737705</c:v>
                </c:pt>
                <c:pt idx="1">
                  <c:v>0.20765027322404372</c:v>
                </c:pt>
                <c:pt idx="2">
                  <c:v>0.20218579234972678</c:v>
                </c:pt>
                <c:pt idx="3">
                  <c:v>0.21311475409836064</c:v>
                </c:pt>
                <c:pt idx="4">
                  <c:v>0.30054644808743169</c:v>
                </c:pt>
                <c:pt idx="5">
                  <c:v>0.19672131147540983</c:v>
                </c:pt>
                <c:pt idx="6">
                  <c:v>3.825136612021858E-2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F-4390-A2D8-EF445994A9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1: Fund Manager Respondents by Location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Survey'!$B$5:$B$8</c:f>
              <c:strCache>
                <c:ptCount val="4"/>
                <c:pt idx="0">
                  <c:v>North America</c:v>
                </c:pt>
                <c:pt idx="1">
                  <c:v>Europe</c:v>
                </c:pt>
                <c:pt idx="2">
                  <c:v>Asia</c:v>
                </c:pt>
                <c:pt idx="3">
                  <c:v>Rest of World</c:v>
                </c:pt>
              </c:strCache>
            </c:strRef>
          </c:cat>
          <c:val>
            <c:numRef>
              <c:f>'Fund Manager Survey'!$C$5:$C$8</c:f>
              <c:numCache>
                <c:formatCode>0%</c:formatCode>
                <c:ptCount val="4"/>
                <c:pt idx="0">
                  <c:v>0.43715846994535518</c:v>
                </c:pt>
                <c:pt idx="1">
                  <c:v>0.39344262295081966</c:v>
                </c:pt>
                <c:pt idx="2">
                  <c:v>8.7431693989071038E-2</c:v>
                </c:pt>
                <c:pt idx="3">
                  <c:v>8.1967213114754092E-2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0-4B67-9D59-7FFC639A7F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5: Fund Manager Views on How COVID-19 Has Affected Their Targeted Returns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Survey'!$B$117:$B$121</c:f>
              <c:strCache>
                <c:ptCount val="5"/>
                <c:pt idx="0">
                  <c:v>Significantly Raised</c:v>
                </c:pt>
                <c:pt idx="1">
                  <c:v>Slightly Raised</c:v>
                </c:pt>
                <c:pt idx="2">
                  <c:v>No Change</c:v>
                </c:pt>
                <c:pt idx="3">
                  <c:v>Slightly Lowered</c:v>
                </c:pt>
                <c:pt idx="4">
                  <c:v>Significantly Lowered</c:v>
                </c:pt>
              </c:strCache>
            </c:strRef>
          </c:cat>
          <c:val>
            <c:numRef>
              <c:f>'Fund Manager Survey'!$C$117:$C$121</c:f>
              <c:numCache>
                <c:formatCode>0%</c:formatCode>
                <c:ptCount val="5"/>
                <c:pt idx="0">
                  <c:v>6.1538461538461542E-2</c:v>
                </c:pt>
                <c:pt idx="1">
                  <c:v>0.11538461538461539</c:v>
                </c:pt>
                <c:pt idx="2">
                  <c:v>0.61538461538461542</c:v>
                </c:pt>
                <c:pt idx="3">
                  <c:v>0.16153846153846155</c:v>
                </c:pt>
                <c:pt idx="4">
                  <c:v>4.6153846153846156E-2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6-449A-9401-8C5E06B5A4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7: Fund Managers Planning to Change Their Valuation Method for Portfolio Companies as a Result of COVID-19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Survey'!$B$173:$B$174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'Fund Manager Survey'!$C$173:$C$174</c:f>
              <c:numCache>
                <c:formatCode>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B-4153-9A03-1BF3E7D857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8: Fund Manager Views on the Long-Term Impact of COVID-19 on the Alternatives Industry 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Survey'!$B$201:$B$205</c:f>
              <c:strCache>
                <c:ptCount val="5"/>
                <c:pt idx="0">
                  <c:v>Significant Positive Impact</c:v>
                </c:pt>
                <c:pt idx="1">
                  <c:v>Slight Positive Impact</c:v>
                </c:pt>
                <c:pt idx="2">
                  <c:v>No Discernible Impact</c:v>
                </c:pt>
                <c:pt idx="3">
                  <c:v>Slight Negative Impact</c:v>
                </c:pt>
                <c:pt idx="4">
                  <c:v>Significant Negative Impact</c:v>
                </c:pt>
              </c:strCache>
            </c:strRef>
          </c:cat>
          <c:val>
            <c:numRef>
              <c:f>'Fund Manager Survey'!$C$201:$C$205</c:f>
              <c:numCache>
                <c:formatCode>0%</c:formatCode>
                <c:ptCount val="5"/>
                <c:pt idx="0">
                  <c:v>0.1069182389937107</c:v>
                </c:pt>
                <c:pt idx="1">
                  <c:v>0.26415094339622641</c:v>
                </c:pt>
                <c:pt idx="2">
                  <c:v>0.13836477987421383</c:v>
                </c:pt>
                <c:pt idx="3">
                  <c:v>0.37735849056603776</c:v>
                </c:pt>
                <c:pt idx="4">
                  <c:v>0.11320754716981132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5-4860-A0AC-369FB0D0FA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6: Fund Managers Planning to Change Their Investment Strategy for Any Active Funds as a Result of COVID-19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Survey'!$B$145:$B$146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'Fund Manager Survey'!$C$145:$C$146</c:f>
              <c:numCache>
                <c:formatCode>0%</c:formatCode>
                <c:ptCount val="2"/>
                <c:pt idx="0">
                  <c:v>0.24705882352941178</c:v>
                </c:pt>
                <c:pt idx="1">
                  <c:v>0.75294117647058822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4-4067-9805-D6999FAEB4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3: Fund Manager Respondents with a Fund Open to Investment/Raising Capital 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Survey'!$B$61:$B$62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'Fund Manager Survey'!$C$61:$C$62</c:f>
              <c:numCache>
                <c:formatCode>0%</c:formatCode>
                <c:ptCount val="2"/>
                <c:pt idx="0">
                  <c:v>0.7458563535911602</c:v>
                </c:pt>
                <c:pt idx="1">
                  <c:v>0.2541436464088398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D-4369-BA97-6F7CC3D2D7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9: Fund Manager Views on How Travel Restrictions and Social Distancing Have Impacted Their Business Operations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Survey'!$B$229:$B$233</c:f>
              <c:strCache>
                <c:ptCount val="5"/>
                <c:pt idx="0">
                  <c:v>Significant Positive Impact</c:v>
                </c:pt>
                <c:pt idx="1">
                  <c:v>Slight Positive Impact</c:v>
                </c:pt>
                <c:pt idx="2">
                  <c:v>No Discernible Impact</c:v>
                </c:pt>
                <c:pt idx="3">
                  <c:v>Slight Negative Impact</c:v>
                </c:pt>
                <c:pt idx="4">
                  <c:v>Significant Negative Impact</c:v>
                </c:pt>
              </c:strCache>
            </c:strRef>
          </c:cat>
          <c:val>
            <c:numRef>
              <c:f>'Fund Manager Survey'!$C$229:$C$233</c:f>
              <c:numCache>
                <c:formatCode>0%</c:formatCode>
                <c:ptCount val="5"/>
                <c:pt idx="0">
                  <c:v>3.1847133757961783E-2</c:v>
                </c:pt>
                <c:pt idx="1">
                  <c:v>2.5477707006369428E-2</c:v>
                </c:pt>
                <c:pt idx="2">
                  <c:v>0.25477707006369427</c:v>
                </c:pt>
                <c:pt idx="3">
                  <c:v>0.4713375796178344</c:v>
                </c:pt>
                <c:pt idx="4">
                  <c:v>0.21656050955414013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9-469D-8494-426B8FC235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10: Fund Manager Views on How Activities Have Been Impacted by COVID-19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692224185367826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'Fund Manager Survey'!$C$257</c:f>
              <c:strCache>
                <c:ptCount val="1"/>
                <c:pt idx="0">
                  <c:v>Positive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Survey'!$B$258:$B$265</c:f>
              <c:strCache>
                <c:ptCount val="8"/>
                <c:pt idx="0">
                  <c:v>BAU Internal Business Operations</c:v>
                </c:pt>
                <c:pt idx="1">
                  <c:v>Liaising with Banks/Lawyers to Execute Contracts</c:v>
                </c:pt>
                <c:pt idx="2">
                  <c:v>Operations at Portfolio Companies</c:v>
                </c:pt>
                <c:pt idx="3">
                  <c:v>Fundraising from Potential Investors</c:v>
                </c:pt>
                <c:pt idx="4">
                  <c:v>Collecting Reporting from Portfolio Companies</c:v>
                </c:pt>
                <c:pt idx="5">
                  <c:v>Deal Origination</c:v>
                </c:pt>
                <c:pt idx="6">
                  <c:v>Securing Deal Opportunities</c:v>
                </c:pt>
                <c:pt idx="7">
                  <c:v>Relations with Existing Investors</c:v>
                </c:pt>
              </c:strCache>
            </c:strRef>
          </c:cat>
          <c:val>
            <c:numRef>
              <c:f>'Fund Manager Survey'!$C$258:$C$265</c:f>
              <c:numCache>
                <c:formatCode>0%</c:formatCode>
                <c:ptCount val="8"/>
                <c:pt idx="0">
                  <c:v>1.9867549668874173E-2</c:v>
                </c:pt>
                <c:pt idx="1">
                  <c:v>3.2258064516129031E-2</c:v>
                </c:pt>
                <c:pt idx="2">
                  <c:v>3.9473684210526314E-2</c:v>
                </c:pt>
                <c:pt idx="3">
                  <c:v>5.0955414012738856E-2</c:v>
                </c:pt>
                <c:pt idx="4">
                  <c:v>7.8947368421052627E-2</c:v>
                </c:pt>
                <c:pt idx="5">
                  <c:v>0.1111111111111111</c:v>
                </c:pt>
                <c:pt idx="6">
                  <c:v>0.15131578947368421</c:v>
                </c:pt>
                <c:pt idx="7">
                  <c:v>0.2356687898089172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2-4140-B2F6-757FDFB2D1BC}"/>
            </c:ext>
          </c:extLst>
        </c:ser>
        <c:ser>
          <c:idx val="1"/>
          <c:order val="1"/>
          <c:tx>
            <c:strRef>
              <c:f>'Fund Manager Survey'!$D$257</c:f>
              <c:strCache>
                <c:ptCount val="1"/>
                <c:pt idx="0">
                  <c:v>No Impact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Survey'!$B$258:$B$265</c:f>
              <c:strCache>
                <c:ptCount val="8"/>
                <c:pt idx="0">
                  <c:v>BAU Internal Business Operations</c:v>
                </c:pt>
                <c:pt idx="1">
                  <c:v>Liaising with Banks/Lawyers to Execute Contracts</c:v>
                </c:pt>
                <c:pt idx="2">
                  <c:v>Operations at Portfolio Companies</c:v>
                </c:pt>
                <c:pt idx="3">
                  <c:v>Fundraising from Potential Investors</c:v>
                </c:pt>
                <c:pt idx="4">
                  <c:v>Collecting Reporting from Portfolio Companies</c:v>
                </c:pt>
                <c:pt idx="5">
                  <c:v>Deal Origination</c:v>
                </c:pt>
                <c:pt idx="6">
                  <c:v>Securing Deal Opportunities</c:v>
                </c:pt>
                <c:pt idx="7">
                  <c:v>Relations with Existing Investors</c:v>
                </c:pt>
              </c:strCache>
            </c:strRef>
          </c:cat>
          <c:val>
            <c:numRef>
              <c:f>'Fund Manager Survey'!$D$258:$D$265</c:f>
              <c:numCache>
                <c:formatCode>0%</c:formatCode>
                <c:ptCount val="8"/>
                <c:pt idx="0">
                  <c:v>0.83443708609271527</c:v>
                </c:pt>
                <c:pt idx="1">
                  <c:v>0.76129032258064511</c:v>
                </c:pt>
                <c:pt idx="2">
                  <c:v>0.34868421052631576</c:v>
                </c:pt>
                <c:pt idx="3">
                  <c:v>0.25477707006369427</c:v>
                </c:pt>
                <c:pt idx="4">
                  <c:v>0.76973684210526316</c:v>
                </c:pt>
                <c:pt idx="5">
                  <c:v>0.30065359477124182</c:v>
                </c:pt>
                <c:pt idx="6">
                  <c:v>0.36184210526315791</c:v>
                </c:pt>
                <c:pt idx="7">
                  <c:v>0.63694267515923564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2-4140-B2F6-757FDFB2D1BC}"/>
            </c:ext>
          </c:extLst>
        </c:ser>
        <c:ser>
          <c:idx val="2"/>
          <c:order val="2"/>
          <c:tx>
            <c:strRef>
              <c:f>'Fund Manager Survey'!$E$257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Survey'!$B$258:$B$265</c:f>
              <c:strCache>
                <c:ptCount val="8"/>
                <c:pt idx="0">
                  <c:v>BAU Internal Business Operations</c:v>
                </c:pt>
                <c:pt idx="1">
                  <c:v>Liaising with Banks/Lawyers to Execute Contracts</c:v>
                </c:pt>
                <c:pt idx="2">
                  <c:v>Operations at Portfolio Companies</c:v>
                </c:pt>
                <c:pt idx="3">
                  <c:v>Fundraising from Potential Investors</c:v>
                </c:pt>
                <c:pt idx="4">
                  <c:v>Collecting Reporting from Portfolio Companies</c:v>
                </c:pt>
                <c:pt idx="5">
                  <c:v>Deal Origination</c:v>
                </c:pt>
                <c:pt idx="6">
                  <c:v>Securing Deal Opportunities</c:v>
                </c:pt>
                <c:pt idx="7">
                  <c:v>Relations with Existing Investors</c:v>
                </c:pt>
              </c:strCache>
            </c:strRef>
          </c:cat>
          <c:val>
            <c:numRef>
              <c:f>'Fund Manager Survey'!$E$258:$E$265</c:f>
              <c:numCache>
                <c:formatCode>0%</c:formatCode>
                <c:ptCount val="8"/>
                <c:pt idx="0">
                  <c:v>0.14569536423841059</c:v>
                </c:pt>
                <c:pt idx="1">
                  <c:v>0.20645161290322581</c:v>
                </c:pt>
                <c:pt idx="2">
                  <c:v>0.61184210526315785</c:v>
                </c:pt>
                <c:pt idx="3">
                  <c:v>0.69426751592356684</c:v>
                </c:pt>
                <c:pt idx="4">
                  <c:v>0.15131578947368421</c:v>
                </c:pt>
                <c:pt idx="5">
                  <c:v>0.58823529411764708</c:v>
                </c:pt>
                <c:pt idx="6">
                  <c:v>0.48684210526315791</c:v>
                </c:pt>
                <c:pt idx="7">
                  <c:v>0.12738853503184713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2-4140-B2F6-757FDFB2D1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147298799"/>
        <c:axId val="1147986943"/>
      </c:barChart>
      <c:catAx>
        <c:axId val="114729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0.51973991097612238"/>
              <c:y val="0.85267764270164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318524925144658"/>
          <c:y val="0.89943010550499769"/>
          <c:w val="0.24987809832891192"/>
          <c:h val="4.35388273726145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11: Fund Manager Views on How Long it Will Be before Their Business Operations Return to Pre-COVID-19 State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30407454175888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'Fund Manager Survey'!$B$285:$B$291</c:f>
              <c:strCache>
                <c:ptCount val="7"/>
                <c:pt idx="0">
                  <c:v>Less than 3 months</c:v>
                </c:pt>
                <c:pt idx="1">
                  <c:v>3-6 Months</c:v>
                </c:pt>
                <c:pt idx="2">
                  <c:v>6-12 Months</c:v>
                </c:pt>
                <c:pt idx="3">
                  <c:v>12-24 Months</c:v>
                </c:pt>
                <c:pt idx="4">
                  <c:v>24-36 Months</c:v>
                </c:pt>
                <c:pt idx="5">
                  <c:v>More than 36 Months</c:v>
                </c:pt>
                <c:pt idx="6">
                  <c:v>N/A – Operations Not Impacted</c:v>
                </c:pt>
              </c:strCache>
            </c:strRef>
          </c:cat>
          <c:val>
            <c:numRef>
              <c:f>'Fund Manager Survey'!$C$285:$C$291</c:f>
              <c:numCache>
                <c:formatCode>0%</c:formatCode>
                <c:ptCount val="7"/>
                <c:pt idx="0">
                  <c:v>6.3291139240506333E-2</c:v>
                </c:pt>
                <c:pt idx="1">
                  <c:v>0.34177215189873417</c:v>
                </c:pt>
                <c:pt idx="2">
                  <c:v>0.33544303797468356</c:v>
                </c:pt>
                <c:pt idx="3">
                  <c:v>0.23417721518987342</c:v>
                </c:pt>
                <c:pt idx="4">
                  <c:v>1.8987341772151899E-2</c:v>
                </c:pt>
                <c:pt idx="5">
                  <c:v>0</c:v>
                </c:pt>
                <c:pt idx="6">
                  <c:v>6.3291139240506328E-3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8-4E0C-961D-D7CF820850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146050</xdr:rowOff>
    </xdr:from>
    <xdr:to>
      <xdr:col>4</xdr:col>
      <xdr:colOff>214151</xdr:colOff>
      <xdr:row>3</xdr:row>
      <xdr:rowOff>161520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C4144-85A7-49D0-BC81-318284013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146050"/>
          <a:ext cx="2392201" cy="567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0.68697</cdr:x>
      <cdr:y>0.95464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4813" y="4699091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0.68714</cdr:x>
      <cdr:y>0.95469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143" y="4704863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0.95327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1566CA4E-4157-42C5-97A6-24F847A14BC8}"/>
            </a:ext>
          </a:extLst>
        </cdr:cNvPr>
        <cdr:cNvSpPr txBox="1"/>
      </cdr:nvSpPr>
      <cdr:spPr>
        <a:xfrm xmlns:a="http://schemas.openxmlformats.org/drawingml/2006/main">
          <a:off x="5479968" y="4554772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0.94331</cdr:y>
    </cdr:from>
    <cdr:to>
      <cdr:x>1</cdr:x>
      <cdr:y>0.99004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7A32C5F8-8967-4B2E-B7F0-11EBC15E1BC5}"/>
            </a:ext>
          </a:extLst>
        </cdr:cNvPr>
        <cdr:cNvSpPr txBox="1"/>
      </cdr:nvSpPr>
      <cdr:spPr>
        <a:xfrm xmlns:a="http://schemas.openxmlformats.org/drawingml/2006/main">
          <a:off x="5479968" y="4507183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257736</xdr:colOff>
      <xdr:row>87</xdr:row>
      <xdr:rowOff>10243</xdr:rowOff>
    </xdr:from>
    <xdr:to>
      <xdr:col>6</xdr:col>
      <xdr:colOff>1800786</xdr:colOff>
      <xdr:row>112</xdr:row>
      <xdr:rowOff>31563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B37B5B-1C19-463F-8B43-DD37FEC1E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114</xdr:row>
      <xdr:rowOff>159655</xdr:rowOff>
    </xdr:from>
    <xdr:to>
      <xdr:col>6</xdr:col>
      <xdr:colOff>1733550</xdr:colOff>
      <xdr:row>139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399FF0-7263-4C6E-BFE9-C59762B0D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271318</xdr:colOff>
      <xdr:row>170</xdr:row>
      <xdr:rowOff>182746</xdr:rowOff>
    </xdr:from>
    <xdr:to>
      <xdr:col>6</xdr:col>
      <xdr:colOff>1814368</xdr:colOff>
      <xdr:row>196</xdr:row>
      <xdr:rowOff>7792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349AC8-7C5E-452F-B595-1160BF973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271318</xdr:colOff>
      <xdr:row>198</xdr:row>
      <xdr:rowOff>182746</xdr:rowOff>
    </xdr:from>
    <xdr:to>
      <xdr:col>6</xdr:col>
      <xdr:colOff>1814368</xdr:colOff>
      <xdr:row>224</xdr:row>
      <xdr:rowOff>7792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A4DB8C-6E29-4045-8829-869474501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271318</xdr:colOff>
      <xdr:row>142</xdr:row>
      <xdr:rowOff>182746</xdr:rowOff>
    </xdr:from>
    <xdr:to>
      <xdr:col>6</xdr:col>
      <xdr:colOff>1814368</xdr:colOff>
      <xdr:row>168</xdr:row>
      <xdr:rowOff>7792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B2A7E7-DC39-42DF-8E5B-B1E828D0D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271318</xdr:colOff>
      <xdr:row>58</xdr:row>
      <xdr:rowOff>182746</xdr:rowOff>
    </xdr:from>
    <xdr:to>
      <xdr:col>6</xdr:col>
      <xdr:colOff>1814368</xdr:colOff>
      <xdr:row>84</xdr:row>
      <xdr:rowOff>7792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AB3713F-A397-4273-9E9A-1859390DD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271318</xdr:colOff>
      <xdr:row>226</xdr:row>
      <xdr:rowOff>182746</xdr:rowOff>
    </xdr:from>
    <xdr:to>
      <xdr:col>6</xdr:col>
      <xdr:colOff>1814368</xdr:colOff>
      <xdr:row>252</xdr:row>
      <xdr:rowOff>7792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052C8AE-7F56-4CAA-AF5F-30A41014D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350693</xdr:colOff>
      <xdr:row>255</xdr:row>
      <xdr:rowOff>8121</xdr:rowOff>
    </xdr:from>
    <xdr:to>
      <xdr:col>9</xdr:col>
      <xdr:colOff>1877868</xdr:colOff>
      <xdr:row>280</xdr:row>
      <xdr:rowOff>23667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F9EED94-C938-4A0C-9F6A-1A2F2DD5A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189676</xdr:colOff>
      <xdr:row>282</xdr:row>
      <xdr:rowOff>173675</xdr:rowOff>
    </xdr:from>
    <xdr:to>
      <xdr:col>6</xdr:col>
      <xdr:colOff>1750869</xdr:colOff>
      <xdr:row>307</xdr:row>
      <xdr:rowOff>189221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167C0BE-6E64-4D7D-92F6-5CE6DD9A6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271318</xdr:colOff>
      <xdr:row>30</xdr:row>
      <xdr:rowOff>182746</xdr:rowOff>
    </xdr:from>
    <xdr:to>
      <xdr:col>6</xdr:col>
      <xdr:colOff>1814368</xdr:colOff>
      <xdr:row>56</xdr:row>
      <xdr:rowOff>7792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08D9A40-1884-44F6-971C-D6A7FB9DF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271318</xdr:colOff>
      <xdr:row>2</xdr:row>
      <xdr:rowOff>182746</xdr:rowOff>
    </xdr:from>
    <xdr:to>
      <xdr:col>6</xdr:col>
      <xdr:colOff>1814368</xdr:colOff>
      <xdr:row>28</xdr:row>
      <xdr:rowOff>7792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EF46484-37FD-47BC-8219-093F54D42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0.95333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968" y="4560545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0.95333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968" y="4560545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0.95327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968" y="4554772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0.95327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968" y="4554772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0.95327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968" y="4554772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0.94662</cdr:y>
    </cdr:from>
    <cdr:to>
      <cdr:x>1</cdr:x>
      <cdr:y>0.99335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968" y="4523015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0.68717</cdr:x>
      <cdr:y>0.95327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895B17FA-9E3E-4FC6-841D-6404B2298B4D}"/>
            </a:ext>
          </a:extLst>
        </cdr:cNvPr>
        <cdr:cNvSpPr txBox="1"/>
      </cdr:nvSpPr>
      <cdr:spPr>
        <a:xfrm xmlns:a="http://schemas.openxmlformats.org/drawingml/2006/main">
          <a:off x="5479968" y="4554772"/>
          <a:ext cx="2494725" cy="223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</a:t>
          </a:r>
          <a:r>
            <a:rPr lang="en-GB" sz="900" i="1" baseline="0"/>
            <a:t>Fund Manager </a:t>
          </a:r>
          <a:r>
            <a:rPr lang="en-GB" sz="900" i="1"/>
            <a:t>Survey, April 2020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Preqin 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96768"/>
      </a:accent1>
      <a:accent2>
        <a:srgbClr val="0095D9"/>
      </a:accent2>
      <a:accent3>
        <a:srgbClr val="F08300"/>
      </a:accent3>
      <a:accent4>
        <a:srgbClr val="FFD700"/>
      </a:accent4>
      <a:accent5>
        <a:srgbClr val="3CA835"/>
      </a:accent5>
      <a:accent6>
        <a:srgbClr val="C0C0C2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DA4A-1930-4E55-9E80-741F64110247}">
  <dimension ref="F1:F15"/>
  <sheetViews>
    <sheetView showGridLines="0" tabSelected="1" zoomScaleNormal="100" workbookViewId="0">
      <selection activeCell="C10" sqref="C10"/>
    </sheetView>
  </sheetViews>
  <sheetFormatPr defaultRowHeight="14.5" x14ac:dyDescent="0.35"/>
  <cols>
    <col min="6" max="6" width="130.90625" customWidth="1"/>
  </cols>
  <sheetData>
    <row r="1" spans="6:6" x14ac:dyDescent="0.35">
      <c r="F1" s="13" t="s">
        <v>59</v>
      </c>
    </row>
    <row r="2" spans="6:6" x14ac:dyDescent="0.35">
      <c r="F2" s="13"/>
    </row>
    <row r="3" spans="6:6" x14ac:dyDescent="0.35">
      <c r="F3" s="13"/>
    </row>
    <row r="4" spans="6:6" x14ac:dyDescent="0.35">
      <c r="F4" s="14" t="s">
        <v>60</v>
      </c>
    </row>
    <row r="5" spans="6:6" x14ac:dyDescent="0.35">
      <c r="F5" s="14"/>
    </row>
    <row r="6" spans="6:6" x14ac:dyDescent="0.35">
      <c r="F6" s="14"/>
    </row>
    <row r="7" spans="6:6" x14ac:dyDescent="0.35">
      <c r="F7" s="14"/>
    </row>
    <row r="8" spans="6:6" x14ac:dyDescent="0.35">
      <c r="F8" s="14"/>
    </row>
    <row r="9" spans="6:6" x14ac:dyDescent="0.35">
      <c r="F9" s="14"/>
    </row>
    <row r="10" spans="6:6" x14ac:dyDescent="0.35">
      <c r="F10" s="14"/>
    </row>
    <row r="11" spans="6:6" x14ac:dyDescent="0.35">
      <c r="F11" s="14"/>
    </row>
    <row r="12" spans="6:6" x14ac:dyDescent="0.35">
      <c r="F12" s="14"/>
    </row>
    <row r="13" spans="6:6" x14ac:dyDescent="0.35">
      <c r="F13" s="14"/>
    </row>
    <row r="14" spans="6:6" x14ac:dyDescent="0.35">
      <c r="F14" s="14"/>
    </row>
    <row r="15" spans="6:6" x14ac:dyDescent="0.35">
      <c r="F15" s="11" t="s">
        <v>22</v>
      </c>
    </row>
  </sheetData>
  <mergeCells count="2">
    <mergeCell ref="F1:F3"/>
    <mergeCell ref="F4:F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3BA3-0612-44C1-AD3C-24A4900DC8C4}">
  <dimension ref="B1:F292"/>
  <sheetViews>
    <sheetView zoomScaleNormal="100" workbookViewId="0">
      <selection activeCell="B12" sqref="B12"/>
    </sheetView>
  </sheetViews>
  <sheetFormatPr defaultColWidth="9.1796875" defaultRowHeight="15" customHeight="1" x14ac:dyDescent="0.35"/>
  <cols>
    <col min="1" max="1" width="8.81640625" style="3" customWidth="1"/>
    <col min="2" max="2" width="35.54296875" style="3" customWidth="1"/>
    <col min="3" max="4" width="30.54296875" style="4" customWidth="1"/>
    <col min="5" max="5" width="30.54296875" style="3" customWidth="1"/>
    <col min="6" max="6" width="30.7265625" style="6" customWidth="1"/>
    <col min="7" max="11" width="30.7265625" style="3" customWidth="1"/>
    <col min="12" max="16384" width="9.1796875" style="3"/>
  </cols>
  <sheetData>
    <row r="1" spans="2:6" ht="15" customHeight="1" x14ac:dyDescent="0.35">
      <c r="D1" s="3"/>
      <c r="E1" s="6"/>
      <c r="F1" s="3"/>
    </row>
    <row r="2" spans="2:6" s="1" customFormat="1" ht="15" customHeight="1" x14ac:dyDescent="0.35">
      <c r="B2" s="1" t="s">
        <v>25</v>
      </c>
      <c r="C2" s="2"/>
    </row>
    <row r="3" spans="2:6" ht="15" customHeight="1" x14ac:dyDescent="0.35">
      <c r="E3" s="4"/>
      <c r="F3" s="3"/>
    </row>
    <row r="4" spans="2:6" ht="15" customHeight="1" x14ac:dyDescent="0.35">
      <c r="B4" s="7"/>
      <c r="C4" s="5" t="s">
        <v>23</v>
      </c>
      <c r="D4" s="6"/>
      <c r="F4" s="3"/>
    </row>
    <row r="5" spans="2:6" ht="15" customHeight="1" x14ac:dyDescent="0.35">
      <c r="B5" s="8" t="s">
        <v>0</v>
      </c>
      <c r="C5" s="10">
        <v>0.43715846994535518</v>
      </c>
      <c r="D5" s="6"/>
      <c r="F5" s="3"/>
    </row>
    <row r="6" spans="2:6" ht="15" customHeight="1" x14ac:dyDescent="0.35">
      <c r="B6" s="8" t="s">
        <v>1</v>
      </c>
      <c r="C6" s="10">
        <v>0.39344262295081966</v>
      </c>
      <c r="D6" s="6"/>
      <c r="F6" s="3"/>
    </row>
    <row r="7" spans="2:6" ht="15" customHeight="1" x14ac:dyDescent="0.35">
      <c r="B7" s="8" t="s">
        <v>2</v>
      </c>
      <c r="C7" s="10">
        <v>8.7431693989071038E-2</v>
      </c>
      <c r="D7" s="3"/>
      <c r="F7" s="3"/>
    </row>
    <row r="8" spans="2:6" ht="15" customHeight="1" x14ac:dyDescent="0.35">
      <c r="B8" s="8" t="s">
        <v>3</v>
      </c>
      <c r="C8" s="10">
        <v>8.1967213114754092E-2</v>
      </c>
      <c r="D8" s="3"/>
      <c r="F8" s="3"/>
    </row>
    <row r="9" spans="2:6" ht="15" customHeight="1" x14ac:dyDescent="0.35">
      <c r="C9" s="3"/>
      <c r="D9" s="3"/>
      <c r="F9" s="3"/>
    </row>
    <row r="10" spans="2:6" ht="15" customHeight="1" x14ac:dyDescent="0.35">
      <c r="C10" s="3"/>
      <c r="D10" s="3"/>
      <c r="F10" s="3"/>
    </row>
    <row r="11" spans="2:6" ht="15" customHeight="1" x14ac:dyDescent="0.35">
      <c r="C11" s="3"/>
      <c r="D11" s="3"/>
      <c r="F11" s="3"/>
    </row>
    <row r="12" spans="2:6" ht="15" customHeight="1" x14ac:dyDescent="0.35">
      <c r="C12" s="3"/>
      <c r="D12" s="3"/>
      <c r="F12" s="3"/>
    </row>
    <row r="13" spans="2:6" ht="15" customHeight="1" x14ac:dyDescent="0.35">
      <c r="D13" s="3"/>
      <c r="E13" s="6"/>
      <c r="F13" s="3"/>
    </row>
    <row r="14" spans="2:6" ht="15" customHeight="1" x14ac:dyDescent="0.35">
      <c r="D14" s="3"/>
      <c r="E14" s="6"/>
      <c r="F14" s="3"/>
    </row>
    <row r="15" spans="2:6" ht="15" customHeight="1" x14ac:dyDescent="0.35">
      <c r="D15" s="3"/>
      <c r="E15" s="6"/>
      <c r="F15" s="3"/>
    </row>
    <row r="16" spans="2:6" ht="15" customHeight="1" x14ac:dyDescent="0.35">
      <c r="D16" s="3"/>
      <c r="E16" s="6"/>
      <c r="F16" s="3"/>
    </row>
    <row r="17" spans="2:6" ht="15" customHeight="1" x14ac:dyDescent="0.35">
      <c r="D17" s="3"/>
      <c r="E17" s="6"/>
      <c r="F17" s="3"/>
    </row>
    <row r="18" spans="2:6" ht="15" customHeight="1" x14ac:dyDescent="0.35">
      <c r="D18" s="3"/>
      <c r="E18" s="6"/>
      <c r="F18" s="3"/>
    </row>
    <row r="19" spans="2:6" ht="15" customHeight="1" x14ac:dyDescent="0.35">
      <c r="D19" s="3"/>
      <c r="E19" s="6"/>
      <c r="F19" s="3"/>
    </row>
    <row r="20" spans="2:6" ht="15" customHeight="1" x14ac:dyDescent="0.35">
      <c r="D20" s="3"/>
      <c r="E20" s="6"/>
      <c r="F20" s="3"/>
    </row>
    <row r="21" spans="2:6" ht="15" customHeight="1" x14ac:dyDescent="0.35">
      <c r="D21" s="3"/>
      <c r="E21" s="6"/>
      <c r="F21" s="3"/>
    </row>
    <row r="22" spans="2:6" ht="15" customHeight="1" x14ac:dyDescent="0.35">
      <c r="D22" s="3"/>
      <c r="E22" s="6"/>
      <c r="F22" s="3"/>
    </row>
    <row r="23" spans="2:6" ht="15" customHeight="1" x14ac:dyDescent="0.35">
      <c r="D23" s="3"/>
      <c r="E23" s="6"/>
      <c r="F23" s="3"/>
    </row>
    <row r="24" spans="2:6" ht="15" customHeight="1" x14ac:dyDescent="0.35">
      <c r="D24" s="3"/>
      <c r="E24" s="6"/>
      <c r="F24" s="3"/>
    </row>
    <row r="25" spans="2:6" ht="15" customHeight="1" x14ac:dyDescent="0.35">
      <c r="D25" s="3"/>
      <c r="E25" s="6"/>
      <c r="F25" s="3"/>
    </row>
    <row r="26" spans="2:6" ht="15" customHeight="1" x14ac:dyDescent="0.35">
      <c r="D26" s="3"/>
      <c r="E26" s="6"/>
      <c r="F26" s="3"/>
    </row>
    <row r="27" spans="2:6" ht="15" customHeight="1" x14ac:dyDescent="0.35">
      <c r="D27" s="3"/>
      <c r="E27" s="6"/>
      <c r="F27" s="3"/>
    </row>
    <row r="28" spans="2:6" ht="15" customHeight="1" x14ac:dyDescent="0.35">
      <c r="D28" s="3"/>
      <c r="E28" s="6"/>
      <c r="F28" s="3"/>
    </row>
    <row r="29" spans="2:6" ht="15" customHeight="1" x14ac:dyDescent="0.35">
      <c r="D29" s="3"/>
      <c r="E29" s="6"/>
      <c r="F29" s="3"/>
    </row>
    <row r="30" spans="2:6" s="1" customFormat="1" ht="15" customHeight="1" x14ac:dyDescent="0.35">
      <c r="B30" s="1" t="s">
        <v>26</v>
      </c>
      <c r="C30" s="2"/>
    </row>
    <row r="31" spans="2:6" ht="15" customHeight="1" x14ac:dyDescent="0.35">
      <c r="E31" s="4"/>
      <c r="F31" s="3"/>
    </row>
    <row r="32" spans="2:6" ht="15" customHeight="1" x14ac:dyDescent="0.35">
      <c r="B32" s="7"/>
      <c r="C32" s="5" t="s">
        <v>23</v>
      </c>
      <c r="D32" s="6"/>
      <c r="F32" s="3"/>
    </row>
    <row r="33" spans="2:6" ht="15" customHeight="1" x14ac:dyDescent="0.35">
      <c r="B33" s="8" t="s">
        <v>20</v>
      </c>
      <c r="C33" s="10">
        <v>0.4098360655737705</v>
      </c>
      <c r="D33" s="6"/>
      <c r="F33" s="3"/>
    </row>
    <row r="34" spans="2:6" ht="15" customHeight="1" x14ac:dyDescent="0.35">
      <c r="B34" s="8" t="s">
        <v>21</v>
      </c>
      <c r="C34" s="10">
        <v>0.20765027322404372</v>
      </c>
      <c r="D34" s="6"/>
      <c r="F34" s="3"/>
    </row>
    <row r="35" spans="2:6" ht="15" customHeight="1" x14ac:dyDescent="0.35">
      <c r="B35" s="8" t="s">
        <v>6</v>
      </c>
      <c r="C35" s="10">
        <v>0.20218579234972678</v>
      </c>
      <c r="D35" s="3"/>
      <c r="F35" s="3"/>
    </row>
    <row r="36" spans="2:6" ht="15" customHeight="1" x14ac:dyDescent="0.35">
      <c r="B36" s="8" t="s">
        <v>7</v>
      </c>
      <c r="C36" s="10">
        <v>0.21311475409836064</v>
      </c>
      <c r="D36" s="3"/>
      <c r="F36" s="3"/>
    </row>
    <row r="37" spans="2:6" ht="15" customHeight="1" x14ac:dyDescent="0.35">
      <c r="B37" s="8" t="s">
        <v>8</v>
      </c>
      <c r="C37" s="10">
        <v>0.30054644808743169</v>
      </c>
      <c r="D37" s="3"/>
      <c r="F37" s="3"/>
    </row>
    <row r="38" spans="2:6" ht="15" customHeight="1" x14ac:dyDescent="0.35">
      <c r="B38" s="8" t="s">
        <v>9</v>
      </c>
      <c r="C38" s="10">
        <v>0.19672131147540983</v>
      </c>
      <c r="D38" s="3"/>
      <c r="F38" s="3"/>
    </row>
    <row r="39" spans="2:6" ht="15" customHeight="1" x14ac:dyDescent="0.35">
      <c r="B39" s="8" t="s">
        <v>10</v>
      </c>
      <c r="C39" s="10">
        <v>3.825136612021858E-2</v>
      </c>
      <c r="D39" s="3"/>
      <c r="F39" s="3"/>
    </row>
    <row r="40" spans="2:6" ht="15" customHeight="1" x14ac:dyDescent="0.35">
      <c r="C40" s="3"/>
      <c r="D40" s="3"/>
      <c r="F40" s="3"/>
    </row>
    <row r="41" spans="2:6" ht="15" customHeight="1" x14ac:dyDescent="0.35">
      <c r="D41" s="3"/>
      <c r="E41" s="6"/>
      <c r="F41" s="3"/>
    </row>
    <row r="42" spans="2:6" ht="15" customHeight="1" x14ac:dyDescent="0.35">
      <c r="D42" s="3"/>
      <c r="E42" s="6"/>
      <c r="F42" s="3"/>
    </row>
    <row r="43" spans="2:6" ht="15" customHeight="1" x14ac:dyDescent="0.35">
      <c r="D43" s="3"/>
      <c r="E43" s="6"/>
      <c r="F43" s="3"/>
    </row>
    <row r="44" spans="2:6" ht="15" customHeight="1" x14ac:dyDescent="0.35">
      <c r="D44" s="3"/>
      <c r="E44" s="6"/>
      <c r="F44" s="3"/>
    </row>
    <row r="45" spans="2:6" ht="15" customHeight="1" x14ac:dyDescent="0.35">
      <c r="D45" s="3"/>
      <c r="E45" s="6"/>
      <c r="F45" s="3"/>
    </row>
    <row r="46" spans="2:6" ht="15" customHeight="1" x14ac:dyDescent="0.35">
      <c r="D46" s="3"/>
      <c r="E46" s="6"/>
      <c r="F46" s="3"/>
    </row>
    <row r="47" spans="2:6" ht="15" customHeight="1" x14ac:dyDescent="0.35">
      <c r="D47" s="3"/>
      <c r="E47" s="6"/>
      <c r="F47" s="3"/>
    </row>
    <row r="48" spans="2:6" ht="15" customHeight="1" x14ac:dyDescent="0.35">
      <c r="D48" s="3"/>
      <c r="E48" s="6"/>
      <c r="F48" s="3"/>
    </row>
    <row r="49" spans="2:6" ht="15" customHeight="1" x14ac:dyDescent="0.35">
      <c r="D49" s="3"/>
      <c r="E49" s="6"/>
      <c r="F49" s="3"/>
    </row>
    <row r="50" spans="2:6" ht="15" customHeight="1" x14ac:dyDescent="0.35">
      <c r="D50" s="3"/>
      <c r="E50" s="6"/>
      <c r="F50" s="3"/>
    </row>
    <row r="51" spans="2:6" ht="15" customHeight="1" x14ac:dyDescent="0.35">
      <c r="D51" s="3"/>
      <c r="E51" s="6"/>
      <c r="F51" s="3"/>
    </row>
    <row r="52" spans="2:6" ht="15" customHeight="1" x14ac:dyDescent="0.35">
      <c r="D52" s="3"/>
      <c r="E52" s="6"/>
      <c r="F52" s="3"/>
    </row>
    <row r="53" spans="2:6" ht="15" customHeight="1" x14ac:dyDescent="0.35">
      <c r="D53" s="3"/>
      <c r="E53" s="6"/>
      <c r="F53" s="3"/>
    </row>
    <row r="54" spans="2:6" ht="15" customHeight="1" x14ac:dyDescent="0.35">
      <c r="D54" s="3"/>
      <c r="E54" s="6"/>
      <c r="F54" s="3"/>
    </row>
    <row r="55" spans="2:6" ht="15" customHeight="1" x14ac:dyDescent="0.35">
      <c r="D55" s="3"/>
      <c r="E55" s="6"/>
      <c r="F55" s="3"/>
    </row>
    <row r="56" spans="2:6" ht="15" customHeight="1" x14ac:dyDescent="0.35">
      <c r="D56" s="3"/>
      <c r="E56" s="6"/>
      <c r="F56" s="3"/>
    </row>
    <row r="57" spans="2:6" ht="15" customHeight="1" x14ac:dyDescent="0.35">
      <c r="D57" s="3"/>
      <c r="E57" s="6"/>
      <c r="F57" s="3"/>
    </row>
    <row r="58" spans="2:6" s="1" customFormat="1" ht="15" customHeight="1" x14ac:dyDescent="0.35">
      <c r="B58" s="1" t="s">
        <v>27</v>
      </c>
      <c r="C58" s="2"/>
    </row>
    <row r="59" spans="2:6" ht="15" customHeight="1" x14ac:dyDescent="0.35">
      <c r="E59" s="4"/>
      <c r="F59" s="3"/>
    </row>
    <row r="60" spans="2:6" ht="15" customHeight="1" x14ac:dyDescent="0.35">
      <c r="B60" s="7"/>
      <c r="C60" s="5" t="s">
        <v>23</v>
      </c>
      <c r="D60" s="6"/>
      <c r="F60" s="3"/>
    </row>
    <row r="61" spans="2:6" ht="15" customHeight="1" x14ac:dyDescent="0.35">
      <c r="B61" s="8" t="s">
        <v>4</v>
      </c>
      <c r="C61" s="10">
        <v>0.7458563535911602</v>
      </c>
      <c r="D61" s="6"/>
      <c r="F61" s="3"/>
    </row>
    <row r="62" spans="2:6" ht="15" customHeight="1" x14ac:dyDescent="0.35">
      <c r="B62" s="8" t="s">
        <v>5</v>
      </c>
      <c r="C62" s="10">
        <v>0.2541436464088398</v>
      </c>
      <c r="D62" s="6"/>
      <c r="F62" s="3"/>
    </row>
    <row r="63" spans="2:6" ht="15" customHeight="1" x14ac:dyDescent="0.35">
      <c r="C63" s="3"/>
      <c r="D63" s="3"/>
      <c r="F63" s="3"/>
    </row>
    <row r="64" spans="2:6" ht="15" customHeight="1" x14ac:dyDescent="0.35">
      <c r="B64" s="6"/>
      <c r="C64" s="3"/>
      <c r="D64" s="3"/>
      <c r="F64" s="3"/>
    </row>
    <row r="65" spans="2:6" ht="15" customHeight="1" x14ac:dyDescent="0.35">
      <c r="B65" s="6"/>
      <c r="C65" s="3"/>
      <c r="D65" s="3"/>
      <c r="F65" s="3"/>
    </row>
    <row r="66" spans="2:6" ht="15" customHeight="1" x14ac:dyDescent="0.35">
      <c r="C66" s="3"/>
      <c r="D66" s="3"/>
      <c r="F66" s="3"/>
    </row>
    <row r="67" spans="2:6" ht="15" customHeight="1" x14ac:dyDescent="0.35">
      <c r="C67" s="3"/>
      <c r="D67" s="3"/>
      <c r="F67" s="3"/>
    </row>
    <row r="68" spans="2:6" ht="15" customHeight="1" x14ac:dyDescent="0.35">
      <c r="C68" s="3"/>
      <c r="D68" s="3"/>
      <c r="F68" s="3"/>
    </row>
    <row r="69" spans="2:6" ht="15" customHeight="1" x14ac:dyDescent="0.35">
      <c r="D69" s="3"/>
      <c r="E69" s="6"/>
      <c r="F69" s="3"/>
    </row>
    <row r="70" spans="2:6" ht="15" customHeight="1" x14ac:dyDescent="0.35">
      <c r="D70" s="3"/>
      <c r="E70" s="6"/>
      <c r="F70" s="3"/>
    </row>
    <row r="71" spans="2:6" ht="15" customHeight="1" x14ac:dyDescent="0.35">
      <c r="D71" s="3"/>
      <c r="E71" s="6"/>
      <c r="F71" s="3"/>
    </row>
    <row r="72" spans="2:6" ht="15" customHeight="1" x14ac:dyDescent="0.35">
      <c r="D72" s="3"/>
      <c r="E72" s="6"/>
      <c r="F72" s="3"/>
    </row>
    <row r="73" spans="2:6" ht="15" customHeight="1" x14ac:dyDescent="0.35">
      <c r="D73" s="3"/>
      <c r="E73" s="6"/>
      <c r="F73" s="3"/>
    </row>
    <row r="74" spans="2:6" ht="15" customHeight="1" x14ac:dyDescent="0.35">
      <c r="D74" s="3"/>
      <c r="E74" s="6"/>
      <c r="F74" s="3"/>
    </row>
    <row r="75" spans="2:6" ht="15" customHeight="1" x14ac:dyDescent="0.35">
      <c r="D75" s="3"/>
      <c r="E75" s="6"/>
      <c r="F75" s="3"/>
    </row>
    <row r="76" spans="2:6" ht="15" customHeight="1" x14ac:dyDescent="0.35">
      <c r="D76" s="3"/>
      <c r="E76" s="6"/>
      <c r="F76" s="3"/>
    </row>
    <row r="77" spans="2:6" ht="15" customHeight="1" x14ac:dyDescent="0.35">
      <c r="D77" s="3"/>
      <c r="E77" s="6"/>
      <c r="F77" s="3"/>
    </row>
    <row r="78" spans="2:6" ht="15" customHeight="1" x14ac:dyDescent="0.35">
      <c r="D78" s="3"/>
      <c r="E78" s="6"/>
      <c r="F78" s="3"/>
    </row>
    <row r="79" spans="2:6" ht="15" customHeight="1" x14ac:dyDescent="0.35">
      <c r="D79" s="3"/>
      <c r="E79" s="6"/>
      <c r="F79" s="3"/>
    </row>
    <row r="80" spans="2:6" ht="15" customHeight="1" x14ac:dyDescent="0.35">
      <c r="D80" s="3"/>
      <c r="E80" s="6"/>
      <c r="F80" s="3"/>
    </row>
    <row r="81" spans="2:6" ht="15" customHeight="1" x14ac:dyDescent="0.35">
      <c r="D81" s="3"/>
      <c r="E81" s="6"/>
      <c r="F81" s="3"/>
    </row>
    <row r="82" spans="2:6" ht="15" customHeight="1" x14ac:dyDescent="0.35">
      <c r="D82" s="3"/>
      <c r="E82" s="6"/>
      <c r="F82" s="3"/>
    </row>
    <row r="83" spans="2:6" ht="15" customHeight="1" x14ac:dyDescent="0.35">
      <c r="D83" s="3"/>
      <c r="E83" s="6"/>
      <c r="F83" s="3"/>
    </row>
    <row r="84" spans="2:6" ht="15" customHeight="1" x14ac:dyDescent="0.35">
      <c r="D84" s="3"/>
      <c r="E84" s="6"/>
      <c r="F84" s="3"/>
    </row>
    <row r="85" spans="2:6" ht="15" customHeight="1" x14ac:dyDescent="0.35">
      <c r="D85" s="3"/>
      <c r="E85" s="6"/>
      <c r="F85" s="3"/>
    </row>
    <row r="86" spans="2:6" s="1" customFormat="1" ht="15" customHeight="1" x14ac:dyDescent="0.35">
      <c r="B86" s="1" t="s">
        <v>28</v>
      </c>
      <c r="C86" s="2"/>
    </row>
    <row r="87" spans="2:6" ht="15" customHeight="1" x14ac:dyDescent="0.35">
      <c r="E87" s="4"/>
      <c r="F87" s="3"/>
    </row>
    <row r="88" spans="2:6" ht="15" customHeight="1" x14ac:dyDescent="0.35">
      <c r="B88" s="7"/>
      <c r="C88" s="5" t="s">
        <v>23</v>
      </c>
      <c r="D88" s="6"/>
      <c r="F88" s="3"/>
    </row>
    <row r="89" spans="2:6" ht="15" customHeight="1" x14ac:dyDescent="0.35">
      <c r="B89" s="8" t="s">
        <v>29</v>
      </c>
      <c r="C89" s="10">
        <v>7.6923076923076927E-2</v>
      </c>
      <c r="D89" s="6"/>
      <c r="F89" s="3"/>
    </row>
    <row r="90" spans="2:6" ht="15" customHeight="1" x14ac:dyDescent="0.35">
      <c r="B90" s="8" t="s">
        <v>30</v>
      </c>
      <c r="C90" s="10">
        <v>7.6923076923076927E-2</v>
      </c>
      <c r="D90" s="6"/>
      <c r="F90" s="3"/>
    </row>
    <row r="91" spans="2:6" ht="15" customHeight="1" x14ac:dyDescent="0.35">
      <c r="B91" s="8" t="s">
        <v>24</v>
      </c>
      <c r="C91" s="10">
        <v>0.2846153846153846</v>
      </c>
      <c r="D91" s="6"/>
      <c r="F91" s="3"/>
    </row>
    <row r="92" spans="2:6" ht="15" customHeight="1" x14ac:dyDescent="0.35">
      <c r="B92" s="8" t="s">
        <v>31</v>
      </c>
      <c r="C92" s="10">
        <v>0.23076923076923078</v>
      </c>
      <c r="D92" s="6"/>
      <c r="F92" s="3"/>
    </row>
    <row r="93" spans="2:6" ht="15" customHeight="1" x14ac:dyDescent="0.35">
      <c r="B93" s="9" t="s">
        <v>32</v>
      </c>
      <c r="C93" s="10">
        <v>0.32307692307692309</v>
      </c>
      <c r="D93" s="6"/>
      <c r="F93" s="3"/>
    </row>
    <row r="94" spans="2:6" ht="15" customHeight="1" x14ac:dyDescent="0.35">
      <c r="B94" s="8" t="s">
        <v>33</v>
      </c>
      <c r="C94" s="10">
        <v>7.6923076923076927E-3</v>
      </c>
      <c r="D94" s="3"/>
      <c r="E94" s="6"/>
      <c r="F94" s="3"/>
    </row>
    <row r="95" spans="2:6" ht="15" customHeight="1" x14ac:dyDescent="0.35">
      <c r="C95" s="6"/>
      <c r="D95" s="3"/>
      <c r="F95" s="3"/>
    </row>
    <row r="96" spans="2:6" ht="15" customHeight="1" x14ac:dyDescent="0.35">
      <c r="D96" s="3"/>
      <c r="E96" s="6"/>
      <c r="F96" s="3"/>
    </row>
    <row r="97" spans="4:6" ht="15" customHeight="1" x14ac:dyDescent="0.35">
      <c r="D97" s="3"/>
      <c r="E97" s="6"/>
      <c r="F97" s="3"/>
    </row>
    <row r="98" spans="4:6" ht="15" customHeight="1" x14ac:dyDescent="0.35">
      <c r="D98" s="3"/>
      <c r="E98" s="6"/>
      <c r="F98" s="3"/>
    </row>
    <row r="99" spans="4:6" ht="15" customHeight="1" x14ac:dyDescent="0.35">
      <c r="D99" s="3"/>
      <c r="E99" s="6"/>
      <c r="F99" s="3"/>
    </row>
    <row r="100" spans="4:6" ht="15" customHeight="1" x14ac:dyDescent="0.35">
      <c r="D100" s="3"/>
      <c r="E100" s="6"/>
      <c r="F100" s="3"/>
    </row>
    <row r="101" spans="4:6" ht="15" customHeight="1" x14ac:dyDescent="0.35">
      <c r="D101" s="3"/>
      <c r="E101" s="6"/>
      <c r="F101" s="3"/>
    </row>
    <row r="102" spans="4:6" ht="15" customHeight="1" x14ac:dyDescent="0.35">
      <c r="D102" s="3"/>
      <c r="E102" s="6"/>
      <c r="F102" s="3"/>
    </row>
    <row r="103" spans="4:6" ht="15" customHeight="1" x14ac:dyDescent="0.35">
      <c r="D103" s="3"/>
      <c r="E103" s="6"/>
      <c r="F103" s="3"/>
    </row>
    <row r="104" spans="4:6" ht="15" customHeight="1" x14ac:dyDescent="0.35">
      <c r="D104" s="3"/>
      <c r="E104" s="6"/>
      <c r="F104" s="3"/>
    </row>
    <row r="105" spans="4:6" ht="15" customHeight="1" x14ac:dyDescent="0.35">
      <c r="D105" s="3"/>
      <c r="E105" s="6"/>
      <c r="F105" s="3"/>
    </row>
    <row r="106" spans="4:6" ht="15" customHeight="1" x14ac:dyDescent="0.35">
      <c r="D106" s="3"/>
      <c r="E106" s="6"/>
      <c r="F106" s="3"/>
    </row>
    <row r="107" spans="4:6" ht="15" customHeight="1" x14ac:dyDescent="0.35">
      <c r="D107" s="3"/>
      <c r="E107" s="6"/>
      <c r="F107" s="3"/>
    </row>
    <row r="108" spans="4:6" ht="15" customHeight="1" x14ac:dyDescent="0.35">
      <c r="D108" s="3"/>
      <c r="E108" s="6"/>
      <c r="F108" s="3"/>
    </row>
    <row r="109" spans="4:6" ht="15" customHeight="1" x14ac:dyDescent="0.35">
      <c r="D109" s="3"/>
      <c r="E109" s="6"/>
      <c r="F109" s="3"/>
    </row>
    <row r="110" spans="4:6" ht="15" customHeight="1" x14ac:dyDescent="0.35">
      <c r="D110" s="3"/>
      <c r="E110" s="6"/>
      <c r="F110" s="3"/>
    </row>
    <row r="111" spans="4:6" ht="15" customHeight="1" x14ac:dyDescent="0.35">
      <c r="D111" s="3"/>
      <c r="E111" s="6"/>
      <c r="F111" s="3"/>
    </row>
    <row r="112" spans="4:6" ht="15" customHeight="1" x14ac:dyDescent="0.35">
      <c r="D112" s="3"/>
      <c r="E112" s="6"/>
      <c r="F112" s="3"/>
    </row>
    <row r="113" spans="2:6" ht="15" customHeight="1" x14ac:dyDescent="0.35">
      <c r="D113" s="3"/>
      <c r="E113" s="6"/>
      <c r="F113" s="3"/>
    </row>
    <row r="114" spans="2:6" s="1" customFormat="1" ht="15" customHeight="1" x14ac:dyDescent="0.35">
      <c r="B114" s="1" t="s">
        <v>34</v>
      </c>
      <c r="C114" s="2"/>
    </row>
    <row r="115" spans="2:6" ht="15" customHeight="1" x14ac:dyDescent="0.35">
      <c r="E115" s="4"/>
      <c r="F115" s="3"/>
    </row>
    <row r="116" spans="2:6" ht="15" customHeight="1" x14ac:dyDescent="0.35">
      <c r="B116" s="7"/>
      <c r="C116" s="5" t="s">
        <v>23</v>
      </c>
      <c r="D116" s="6"/>
      <c r="F116" s="3"/>
    </row>
    <row r="117" spans="2:6" ht="15" customHeight="1" x14ac:dyDescent="0.35">
      <c r="B117" s="8" t="s">
        <v>35</v>
      </c>
      <c r="C117" s="10">
        <v>6.1538461538461542E-2</v>
      </c>
      <c r="D117" s="6"/>
      <c r="F117" s="3"/>
    </row>
    <row r="118" spans="2:6" ht="15" customHeight="1" x14ac:dyDescent="0.35">
      <c r="B118" s="8" t="s">
        <v>36</v>
      </c>
      <c r="C118" s="10">
        <v>0.11538461538461539</v>
      </c>
      <c r="D118" s="6"/>
      <c r="F118" s="3"/>
    </row>
    <row r="119" spans="2:6" ht="15" customHeight="1" x14ac:dyDescent="0.35">
      <c r="B119" s="8" t="s">
        <v>24</v>
      </c>
      <c r="C119" s="10">
        <v>0.61538461538461542</v>
      </c>
      <c r="D119" s="6"/>
      <c r="F119" s="3"/>
    </row>
    <row r="120" spans="2:6" ht="15" customHeight="1" x14ac:dyDescent="0.35">
      <c r="B120" s="8" t="s">
        <v>37</v>
      </c>
      <c r="C120" s="10">
        <v>0.16153846153846155</v>
      </c>
      <c r="D120" s="6"/>
      <c r="F120" s="3"/>
    </row>
    <row r="121" spans="2:6" ht="15" customHeight="1" x14ac:dyDescent="0.35">
      <c r="B121" s="9" t="s">
        <v>38</v>
      </c>
      <c r="C121" s="10">
        <v>4.6153846153846156E-2</v>
      </c>
      <c r="D121" s="6"/>
      <c r="F121" s="3"/>
    </row>
    <row r="122" spans="2:6" ht="15" customHeight="1" x14ac:dyDescent="0.35">
      <c r="C122" s="6"/>
      <c r="D122" s="3"/>
      <c r="F122" s="3"/>
    </row>
    <row r="123" spans="2:6" ht="15" customHeight="1" x14ac:dyDescent="0.35">
      <c r="D123" s="3"/>
      <c r="E123" s="6"/>
      <c r="F123" s="3"/>
    </row>
    <row r="124" spans="2:6" ht="15" customHeight="1" x14ac:dyDescent="0.35">
      <c r="D124" s="3"/>
      <c r="E124" s="6"/>
      <c r="F124" s="3"/>
    </row>
    <row r="125" spans="2:6" ht="15" customHeight="1" x14ac:dyDescent="0.35">
      <c r="D125" s="3"/>
      <c r="E125" s="6"/>
      <c r="F125" s="3"/>
    </row>
    <row r="126" spans="2:6" ht="15" customHeight="1" x14ac:dyDescent="0.35">
      <c r="D126" s="3"/>
      <c r="E126" s="6"/>
      <c r="F126" s="3"/>
    </row>
    <row r="127" spans="2:6" ht="15" customHeight="1" x14ac:dyDescent="0.35">
      <c r="D127" s="3"/>
      <c r="E127" s="6"/>
      <c r="F127" s="3"/>
    </row>
    <row r="128" spans="2:6" ht="15" customHeight="1" x14ac:dyDescent="0.35">
      <c r="D128" s="3"/>
      <c r="E128" s="6"/>
      <c r="F128" s="3"/>
    </row>
    <row r="129" spans="2:6" ht="15" customHeight="1" x14ac:dyDescent="0.35">
      <c r="D129" s="3"/>
      <c r="E129" s="6"/>
      <c r="F129" s="3"/>
    </row>
    <row r="130" spans="2:6" ht="15" customHeight="1" x14ac:dyDescent="0.35">
      <c r="D130" s="3"/>
      <c r="E130" s="6"/>
      <c r="F130" s="3"/>
    </row>
    <row r="131" spans="2:6" ht="15" customHeight="1" x14ac:dyDescent="0.35">
      <c r="D131" s="3"/>
      <c r="E131" s="6"/>
      <c r="F131" s="3"/>
    </row>
    <row r="132" spans="2:6" ht="15" customHeight="1" x14ac:dyDescent="0.35">
      <c r="D132" s="3"/>
      <c r="E132" s="6"/>
      <c r="F132" s="3"/>
    </row>
    <row r="133" spans="2:6" ht="15" customHeight="1" x14ac:dyDescent="0.35">
      <c r="D133" s="3"/>
      <c r="E133" s="6"/>
      <c r="F133" s="3"/>
    </row>
    <row r="134" spans="2:6" ht="15" customHeight="1" x14ac:dyDescent="0.35">
      <c r="D134" s="3"/>
      <c r="E134" s="6"/>
      <c r="F134" s="3"/>
    </row>
    <row r="135" spans="2:6" ht="15" customHeight="1" x14ac:dyDescent="0.35">
      <c r="D135" s="3"/>
      <c r="E135" s="6"/>
      <c r="F135" s="3"/>
    </row>
    <row r="136" spans="2:6" ht="15" customHeight="1" x14ac:dyDescent="0.35">
      <c r="D136" s="3"/>
      <c r="E136" s="6"/>
      <c r="F136" s="3"/>
    </row>
    <row r="137" spans="2:6" ht="15" customHeight="1" x14ac:dyDescent="0.35">
      <c r="D137" s="3"/>
      <c r="E137" s="6"/>
      <c r="F137" s="3"/>
    </row>
    <row r="138" spans="2:6" ht="15" customHeight="1" x14ac:dyDescent="0.35">
      <c r="D138" s="3"/>
      <c r="E138" s="6"/>
      <c r="F138" s="3"/>
    </row>
    <row r="139" spans="2:6" ht="15" customHeight="1" x14ac:dyDescent="0.35">
      <c r="D139" s="3"/>
      <c r="E139" s="6"/>
      <c r="F139" s="3"/>
    </row>
    <row r="140" spans="2:6" ht="15" customHeight="1" x14ac:dyDescent="0.35">
      <c r="D140" s="3"/>
      <c r="E140" s="6"/>
      <c r="F140" s="3"/>
    </row>
    <row r="141" spans="2:6" ht="15" customHeight="1" x14ac:dyDescent="0.35">
      <c r="D141" s="3"/>
      <c r="E141" s="6"/>
      <c r="F141" s="3"/>
    </row>
    <row r="142" spans="2:6" s="1" customFormat="1" ht="15" customHeight="1" x14ac:dyDescent="0.35">
      <c r="B142" s="1" t="s">
        <v>39</v>
      </c>
      <c r="C142" s="2"/>
    </row>
    <row r="143" spans="2:6" ht="15" customHeight="1" x14ac:dyDescent="0.35">
      <c r="E143" s="4"/>
      <c r="F143" s="3"/>
    </row>
    <row r="144" spans="2:6" ht="15" customHeight="1" x14ac:dyDescent="0.35">
      <c r="B144" s="7"/>
      <c r="C144" s="5" t="s">
        <v>23</v>
      </c>
      <c r="D144" s="6"/>
      <c r="F144" s="3"/>
    </row>
    <row r="145" spans="2:6" ht="15" customHeight="1" x14ac:dyDescent="0.35">
      <c r="B145" s="8" t="s">
        <v>4</v>
      </c>
      <c r="C145" s="10">
        <v>0.24705882352941178</v>
      </c>
      <c r="D145" s="6"/>
      <c r="F145" s="3"/>
    </row>
    <row r="146" spans="2:6" ht="15" customHeight="1" x14ac:dyDescent="0.35">
      <c r="B146" s="8" t="s">
        <v>5</v>
      </c>
      <c r="C146" s="10">
        <v>0.75294117647058822</v>
      </c>
      <c r="D146" s="6"/>
      <c r="F146" s="3"/>
    </row>
    <row r="147" spans="2:6" ht="15" customHeight="1" x14ac:dyDescent="0.35">
      <c r="C147" s="3"/>
      <c r="D147" s="3"/>
      <c r="F147" s="3"/>
    </row>
    <row r="148" spans="2:6" ht="15" customHeight="1" x14ac:dyDescent="0.35">
      <c r="B148" s="6"/>
      <c r="C148" s="3"/>
      <c r="D148" s="3"/>
      <c r="F148" s="3"/>
    </row>
    <row r="149" spans="2:6" ht="15" customHeight="1" x14ac:dyDescent="0.35">
      <c r="B149" s="6"/>
      <c r="C149" s="3"/>
      <c r="D149" s="3"/>
      <c r="F149" s="3"/>
    </row>
    <row r="150" spans="2:6" ht="15" customHeight="1" x14ac:dyDescent="0.35">
      <c r="C150" s="3"/>
      <c r="D150" s="3"/>
      <c r="F150" s="3"/>
    </row>
    <row r="151" spans="2:6" ht="15" customHeight="1" x14ac:dyDescent="0.35">
      <c r="C151" s="3"/>
      <c r="D151" s="3"/>
      <c r="F151" s="3"/>
    </row>
    <row r="152" spans="2:6" ht="15" customHeight="1" x14ac:dyDescent="0.35">
      <c r="C152" s="3"/>
      <c r="D152" s="3"/>
      <c r="F152" s="3"/>
    </row>
    <row r="153" spans="2:6" ht="15" customHeight="1" x14ac:dyDescent="0.35">
      <c r="D153" s="3"/>
      <c r="E153" s="6"/>
      <c r="F153" s="3"/>
    </row>
    <row r="154" spans="2:6" ht="15" customHeight="1" x14ac:dyDescent="0.35">
      <c r="D154" s="3"/>
      <c r="E154" s="6"/>
      <c r="F154" s="3"/>
    </row>
    <row r="155" spans="2:6" ht="15" customHeight="1" x14ac:dyDescent="0.35">
      <c r="D155" s="3"/>
      <c r="E155" s="6"/>
      <c r="F155" s="3"/>
    </row>
    <row r="156" spans="2:6" ht="15" customHeight="1" x14ac:dyDescent="0.35">
      <c r="D156" s="3"/>
      <c r="E156" s="6"/>
      <c r="F156" s="3"/>
    </row>
    <row r="157" spans="2:6" ht="15" customHeight="1" x14ac:dyDescent="0.35">
      <c r="D157" s="3"/>
      <c r="E157" s="6"/>
      <c r="F157" s="3"/>
    </row>
    <row r="158" spans="2:6" ht="15" customHeight="1" x14ac:dyDescent="0.35">
      <c r="D158" s="3"/>
      <c r="E158" s="6"/>
      <c r="F158" s="3"/>
    </row>
    <row r="159" spans="2:6" ht="15" customHeight="1" x14ac:dyDescent="0.35">
      <c r="D159" s="3"/>
      <c r="E159" s="6"/>
      <c r="F159" s="3"/>
    </row>
    <row r="160" spans="2:6" ht="15" customHeight="1" x14ac:dyDescent="0.35">
      <c r="D160" s="3"/>
      <c r="E160" s="6"/>
      <c r="F160" s="3"/>
    </row>
    <row r="161" spans="2:6" ht="15" customHeight="1" x14ac:dyDescent="0.35">
      <c r="D161" s="3"/>
      <c r="E161" s="6"/>
      <c r="F161" s="3"/>
    </row>
    <row r="162" spans="2:6" ht="15" customHeight="1" x14ac:dyDescent="0.35">
      <c r="D162" s="3"/>
      <c r="E162" s="6"/>
      <c r="F162" s="3"/>
    </row>
    <row r="163" spans="2:6" ht="15" customHeight="1" x14ac:dyDescent="0.35">
      <c r="D163" s="3"/>
      <c r="E163" s="6"/>
      <c r="F163" s="3"/>
    </row>
    <row r="164" spans="2:6" ht="15" customHeight="1" x14ac:dyDescent="0.35">
      <c r="D164" s="3"/>
      <c r="E164" s="6"/>
      <c r="F164" s="3"/>
    </row>
    <row r="165" spans="2:6" ht="15" customHeight="1" x14ac:dyDescent="0.35">
      <c r="D165" s="3"/>
      <c r="E165" s="6"/>
      <c r="F165" s="3"/>
    </row>
    <row r="166" spans="2:6" ht="15" customHeight="1" x14ac:dyDescent="0.35">
      <c r="D166" s="3"/>
      <c r="E166" s="6"/>
      <c r="F166" s="3"/>
    </row>
    <row r="167" spans="2:6" ht="15" customHeight="1" x14ac:dyDescent="0.35">
      <c r="D167" s="3"/>
      <c r="E167" s="6"/>
      <c r="F167" s="3"/>
    </row>
    <row r="168" spans="2:6" ht="15" customHeight="1" x14ac:dyDescent="0.35">
      <c r="D168" s="3"/>
      <c r="E168" s="6"/>
      <c r="F168" s="3"/>
    </row>
    <row r="169" spans="2:6" ht="15" customHeight="1" x14ac:dyDescent="0.35">
      <c r="D169" s="3"/>
      <c r="E169" s="6"/>
      <c r="F169" s="3"/>
    </row>
    <row r="170" spans="2:6" s="1" customFormat="1" ht="15" customHeight="1" x14ac:dyDescent="0.35">
      <c r="B170" s="1" t="s">
        <v>40</v>
      </c>
      <c r="C170" s="2"/>
    </row>
    <row r="171" spans="2:6" ht="15" customHeight="1" x14ac:dyDescent="0.35">
      <c r="E171" s="4"/>
      <c r="F171" s="3"/>
    </row>
    <row r="172" spans="2:6" ht="15" customHeight="1" x14ac:dyDescent="0.35">
      <c r="B172" s="7"/>
      <c r="C172" s="5" t="s">
        <v>23</v>
      </c>
      <c r="D172" s="6"/>
      <c r="F172" s="3"/>
    </row>
    <row r="173" spans="2:6" ht="15" customHeight="1" x14ac:dyDescent="0.35">
      <c r="B173" s="8" t="s">
        <v>4</v>
      </c>
      <c r="C173" s="10">
        <v>0.1</v>
      </c>
      <c r="D173" s="6"/>
      <c r="F173" s="3"/>
    </row>
    <row r="174" spans="2:6" ht="15" customHeight="1" x14ac:dyDescent="0.35">
      <c r="B174" s="8" t="s">
        <v>5</v>
      </c>
      <c r="C174" s="10">
        <v>0.9</v>
      </c>
      <c r="D174" s="6"/>
      <c r="F174" s="3"/>
    </row>
    <row r="175" spans="2:6" ht="15" customHeight="1" x14ac:dyDescent="0.35">
      <c r="C175" s="6"/>
      <c r="D175" s="3"/>
      <c r="F175" s="3"/>
    </row>
    <row r="176" spans="2:6" ht="15" customHeight="1" x14ac:dyDescent="0.35">
      <c r="D176" s="3"/>
      <c r="E176" s="6"/>
      <c r="F176" s="3"/>
    </row>
    <row r="177" spans="4:6" ht="15" customHeight="1" x14ac:dyDescent="0.35">
      <c r="D177" s="3"/>
      <c r="E177" s="6"/>
      <c r="F177" s="3"/>
    </row>
    <row r="178" spans="4:6" ht="15" customHeight="1" x14ac:dyDescent="0.35">
      <c r="D178" s="3"/>
      <c r="E178" s="6"/>
      <c r="F178" s="3"/>
    </row>
    <row r="179" spans="4:6" ht="15" customHeight="1" x14ac:dyDescent="0.35">
      <c r="D179" s="3"/>
      <c r="E179" s="6"/>
      <c r="F179" s="3"/>
    </row>
    <row r="180" spans="4:6" ht="15" customHeight="1" x14ac:dyDescent="0.35">
      <c r="D180" s="3"/>
      <c r="E180" s="6"/>
      <c r="F180" s="3"/>
    </row>
    <row r="181" spans="4:6" ht="15" customHeight="1" x14ac:dyDescent="0.35">
      <c r="D181" s="3"/>
      <c r="E181" s="6"/>
      <c r="F181" s="3"/>
    </row>
    <row r="182" spans="4:6" ht="15" customHeight="1" x14ac:dyDescent="0.35">
      <c r="D182" s="3"/>
      <c r="E182" s="6"/>
      <c r="F182" s="3"/>
    </row>
    <row r="183" spans="4:6" ht="15" customHeight="1" x14ac:dyDescent="0.35">
      <c r="D183" s="3"/>
      <c r="E183" s="6"/>
      <c r="F183" s="3"/>
    </row>
    <row r="184" spans="4:6" ht="15" customHeight="1" x14ac:dyDescent="0.35">
      <c r="D184" s="3"/>
      <c r="E184" s="6"/>
      <c r="F184" s="3"/>
    </row>
    <row r="185" spans="4:6" ht="15" customHeight="1" x14ac:dyDescent="0.35">
      <c r="D185" s="3"/>
      <c r="E185" s="6"/>
      <c r="F185" s="3"/>
    </row>
    <row r="186" spans="4:6" ht="15" customHeight="1" x14ac:dyDescent="0.35">
      <c r="D186" s="3"/>
      <c r="E186" s="6"/>
      <c r="F186" s="3"/>
    </row>
    <row r="187" spans="4:6" ht="15" customHeight="1" x14ac:dyDescent="0.35">
      <c r="D187" s="3"/>
      <c r="E187" s="6"/>
      <c r="F187" s="3"/>
    </row>
    <row r="188" spans="4:6" ht="15" customHeight="1" x14ac:dyDescent="0.35">
      <c r="D188" s="3"/>
      <c r="E188" s="6"/>
      <c r="F188" s="3"/>
    </row>
    <row r="189" spans="4:6" ht="15" customHeight="1" x14ac:dyDescent="0.35">
      <c r="D189" s="3"/>
      <c r="E189" s="6"/>
      <c r="F189" s="3"/>
    </row>
    <row r="190" spans="4:6" ht="15" customHeight="1" x14ac:dyDescent="0.35">
      <c r="D190" s="3"/>
      <c r="E190" s="6"/>
      <c r="F190" s="3"/>
    </row>
    <row r="191" spans="4:6" ht="15" customHeight="1" x14ac:dyDescent="0.35">
      <c r="D191" s="3"/>
      <c r="E191" s="6"/>
      <c r="F191" s="3"/>
    </row>
    <row r="192" spans="4:6" ht="15" customHeight="1" x14ac:dyDescent="0.35">
      <c r="D192" s="3"/>
      <c r="E192" s="6"/>
      <c r="F192" s="3"/>
    </row>
    <row r="193" spans="2:6" ht="15" customHeight="1" x14ac:dyDescent="0.35">
      <c r="D193" s="3"/>
      <c r="E193" s="6"/>
      <c r="F193" s="3"/>
    </row>
    <row r="194" spans="2:6" ht="15" customHeight="1" x14ac:dyDescent="0.35">
      <c r="D194" s="3"/>
      <c r="E194" s="6"/>
      <c r="F194" s="3"/>
    </row>
    <row r="195" spans="2:6" ht="15" customHeight="1" x14ac:dyDescent="0.35">
      <c r="D195" s="3"/>
      <c r="E195" s="6"/>
      <c r="F195" s="3"/>
    </row>
    <row r="196" spans="2:6" ht="15" customHeight="1" x14ac:dyDescent="0.35">
      <c r="D196" s="3"/>
      <c r="E196" s="6"/>
      <c r="F196" s="3"/>
    </row>
    <row r="197" spans="2:6" ht="15" customHeight="1" x14ac:dyDescent="0.35">
      <c r="D197" s="3"/>
      <c r="E197" s="6"/>
      <c r="F197" s="3"/>
    </row>
    <row r="198" spans="2:6" s="1" customFormat="1" ht="15" customHeight="1" x14ac:dyDescent="0.35">
      <c r="B198" s="1" t="s">
        <v>41</v>
      </c>
      <c r="C198" s="2"/>
    </row>
    <row r="199" spans="2:6" ht="15" customHeight="1" x14ac:dyDescent="0.35">
      <c r="E199" s="4"/>
      <c r="F199" s="3"/>
    </row>
    <row r="200" spans="2:6" ht="15" customHeight="1" x14ac:dyDescent="0.35">
      <c r="B200" s="7"/>
      <c r="C200" s="5" t="s">
        <v>23</v>
      </c>
      <c r="D200" s="6"/>
      <c r="F200" s="3"/>
    </row>
    <row r="201" spans="2:6" ht="15" customHeight="1" x14ac:dyDescent="0.35">
      <c r="B201" s="8" t="s">
        <v>43</v>
      </c>
      <c r="C201" s="10">
        <v>0.1069182389937107</v>
      </c>
      <c r="D201" s="6"/>
      <c r="F201" s="3"/>
    </row>
    <row r="202" spans="2:6" ht="15" customHeight="1" x14ac:dyDescent="0.35">
      <c r="B202" s="8" t="s">
        <v>44</v>
      </c>
      <c r="C202" s="10">
        <v>0.26415094339622641</v>
      </c>
      <c r="D202" s="6"/>
      <c r="F202" s="3"/>
    </row>
    <row r="203" spans="2:6" ht="15" customHeight="1" x14ac:dyDescent="0.35">
      <c r="B203" s="8" t="s">
        <v>45</v>
      </c>
      <c r="C203" s="10">
        <v>0.13836477987421383</v>
      </c>
      <c r="D203" s="6"/>
      <c r="F203" s="3"/>
    </row>
    <row r="204" spans="2:6" ht="15" customHeight="1" x14ac:dyDescent="0.35">
      <c r="B204" s="8" t="s">
        <v>46</v>
      </c>
      <c r="C204" s="10">
        <v>0.37735849056603776</v>
      </c>
      <c r="D204" s="6"/>
      <c r="F204" s="3"/>
    </row>
    <row r="205" spans="2:6" ht="15" customHeight="1" x14ac:dyDescent="0.35">
      <c r="B205" s="9" t="s">
        <v>47</v>
      </c>
      <c r="C205" s="10">
        <v>0.11320754716981132</v>
      </c>
      <c r="D205" s="6"/>
      <c r="F205" s="3"/>
    </row>
    <row r="206" spans="2:6" ht="15" customHeight="1" x14ac:dyDescent="0.35">
      <c r="C206" s="6"/>
      <c r="D206" s="3"/>
      <c r="F206" s="3"/>
    </row>
    <row r="207" spans="2:6" ht="15" customHeight="1" x14ac:dyDescent="0.35">
      <c r="D207" s="3"/>
      <c r="E207" s="6"/>
      <c r="F207" s="3"/>
    </row>
    <row r="208" spans="2:6" ht="15" customHeight="1" x14ac:dyDescent="0.35">
      <c r="D208" s="3"/>
      <c r="E208" s="6"/>
      <c r="F208" s="3"/>
    </row>
    <row r="209" spans="4:6" ht="15" customHeight="1" x14ac:dyDescent="0.35">
      <c r="D209" s="3"/>
      <c r="E209" s="6"/>
      <c r="F209" s="3"/>
    </row>
    <row r="210" spans="4:6" ht="15" customHeight="1" x14ac:dyDescent="0.35">
      <c r="D210" s="3"/>
      <c r="E210" s="6"/>
      <c r="F210" s="3"/>
    </row>
    <row r="211" spans="4:6" ht="15" customHeight="1" x14ac:dyDescent="0.35">
      <c r="D211" s="3"/>
      <c r="E211" s="6"/>
      <c r="F211" s="3"/>
    </row>
    <row r="212" spans="4:6" ht="15" customHeight="1" x14ac:dyDescent="0.35">
      <c r="D212" s="3"/>
      <c r="E212" s="6"/>
      <c r="F212" s="3"/>
    </row>
    <row r="213" spans="4:6" ht="15" customHeight="1" x14ac:dyDescent="0.35">
      <c r="D213" s="3"/>
      <c r="E213" s="6"/>
      <c r="F213" s="3"/>
    </row>
    <row r="214" spans="4:6" ht="15" customHeight="1" x14ac:dyDescent="0.35">
      <c r="D214" s="3"/>
      <c r="E214" s="6"/>
      <c r="F214" s="3"/>
    </row>
    <row r="215" spans="4:6" ht="15" customHeight="1" x14ac:dyDescent="0.35">
      <c r="D215" s="3"/>
      <c r="E215" s="6"/>
      <c r="F215" s="3"/>
    </row>
    <row r="216" spans="4:6" ht="15" customHeight="1" x14ac:dyDescent="0.35">
      <c r="D216" s="3"/>
      <c r="E216" s="6"/>
      <c r="F216" s="3"/>
    </row>
    <row r="217" spans="4:6" ht="15" customHeight="1" x14ac:dyDescent="0.35">
      <c r="D217" s="3"/>
      <c r="E217" s="6"/>
      <c r="F217" s="3"/>
    </row>
    <row r="218" spans="4:6" ht="15" customHeight="1" x14ac:dyDescent="0.35">
      <c r="D218" s="3"/>
      <c r="E218" s="6"/>
      <c r="F218" s="3"/>
    </row>
    <row r="219" spans="4:6" ht="15" customHeight="1" x14ac:dyDescent="0.35">
      <c r="D219" s="3"/>
      <c r="E219" s="6"/>
      <c r="F219" s="3"/>
    </row>
    <row r="220" spans="4:6" ht="15" customHeight="1" x14ac:dyDescent="0.35">
      <c r="D220" s="3"/>
      <c r="E220" s="6"/>
      <c r="F220" s="3"/>
    </row>
    <row r="221" spans="4:6" ht="15" customHeight="1" x14ac:dyDescent="0.35">
      <c r="D221" s="3"/>
      <c r="E221" s="6"/>
      <c r="F221" s="3"/>
    </row>
    <row r="222" spans="4:6" ht="15" customHeight="1" x14ac:dyDescent="0.35">
      <c r="D222" s="3"/>
      <c r="E222" s="6"/>
      <c r="F222" s="3"/>
    </row>
    <row r="223" spans="4:6" ht="15" customHeight="1" x14ac:dyDescent="0.35">
      <c r="D223" s="3"/>
      <c r="E223" s="6"/>
      <c r="F223" s="3"/>
    </row>
    <row r="224" spans="4:6" ht="15" customHeight="1" x14ac:dyDescent="0.35">
      <c r="D224" s="3"/>
      <c r="E224" s="6"/>
      <c r="F224" s="3"/>
    </row>
    <row r="225" spans="2:6" ht="15" customHeight="1" x14ac:dyDescent="0.35">
      <c r="D225" s="3"/>
      <c r="E225" s="6"/>
      <c r="F225" s="3"/>
    </row>
    <row r="226" spans="2:6" s="1" customFormat="1" ht="15" customHeight="1" x14ac:dyDescent="0.35">
      <c r="B226" s="1" t="s">
        <v>42</v>
      </c>
      <c r="C226" s="2"/>
    </row>
    <row r="227" spans="2:6" ht="15" customHeight="1" x14ac:dyDescent="0.35">
      <c r="E227" s="4"/>
      <c r="F227" s="3"/>
    </row>
    <row r="228" spans="2:6" ht="15" customHeight="1" x14ac:dyDescent="0.35">
      <c r="B228" s="7"/>
      <c r="C228" s="5" t="s">
        <v>23</v>
      </c>
      <c r="D228" s="6"/>
      <c r="F228" s="3"/>
    </row>
    <row r="229" spans="2:6" ht="15" customHeight="1" x14ac:dyDescent="0.35">
      <c r="B229" s="8" t="s">
        <v>43</v>
      </c>
      <c r="C229" s="10">
        <v>3.1847133757961783E-2</v>
      </c>
      <c r="D229" s="6"/>
      <c r="F229" s="3"/>
    </row>
    <row r="230" spans="2:6" ht="15" customHeight="1" x14ac:dyDescent="0.35">
      <c r="B230" s="8" t="s">
        <v>44</v>
      </c>
      <c r="C230" s="10">
        <v>2.5477707006369428E-2</v>
      </c>
      <c r="D230" s="6"/>
      <c r="F230" s="3"/>
    </row>
    <row r="231" spans="2:6" ht="15" customHeight="1" x14ac:dyDescent="0.35">
      <c r="B231" s="8" t="s">
        <v>45</v>
      </c>
      <c r="C231" s="10">
        <v>0.25477707006369427</v>
      </c>
      <c r="D231" s="6"/>
      <c r="F231" s="3"/>
    </row>
    <row r="232" spans="2:6" ht="15" customHeight="1" x14ac:dyDescent="0.35">
      <c r="B232" s="8" t="s">
        <v>46</v>
      </c>
      <c r="C232" s="10">
        <v>0.4713375796178344</v>
      </c>
      <c r="D232" s="6"/>
      <c r="F232" s="3"/>
    </row>
    <row r="233" spans="2:6" ht="15" customHeight="1" x14ac:dyDescent="0.35">
      <c r="B233" s="9" t="s">
        <v>47</v>
      </c>
      <c r="C233" s="10">
        <v>0.21656050955414013</v>
      </c>
      <c r="D233" s="6"/>
      <c r="F233" s="3"/>
    </row>
    <row r="234" spans="2:6" ht="15" customHeight="1" x14ac:dyDescent="0.35">
      <c r="C234" s="6"/>
      <c r="D234" s="3"/>
      <c r="F234" s="3"/>
    </row>
    <row r="235" spans="2:6" ht="15" customHeight="1" x14ac:dyDescent="0.35">
      <c r="D235" s="3"/>
      <c r="E235" s="6"/>
      <c r="F235" s="3"/>
    </row>
    <row r="236" spans="2:6" ht="15" customHeight="1" x14ac:dyDescent="0.35">
      <c r="D236" s="3"/>
      <c r="E236" s="6"/>
      <c r="F236" s="3"/>
    </row>
    <row r="237" spans="2:6" ht="15" customHeight="1" x14ac:dyDescent="0.35">
      <c r="D237" s="3"/>
      <c r="E237" s="6"/>
      <c r="F237" s="3"/>
    </row>
    <row r="238" spans="2:6" ht="15" customHeight="1" x14ac:dyDescent="0.35">
      <c r="D238" s="3"/>
      <c r="E238" s="6"/>
      <c r="F238" s="3"/>
    </row>
    <row r="239" spans="2:6" ht="15" customHeight="1" x14ac:dyDescent="0.35">
      <c r="D239" s="3"/>
      <c r="E239" s="6"/>
      <c r="F239" s="3"/>
    </row>
    <row r="240" spans="2:6" ht="15" customHeight="1" x14ac:dyDescent="0.35">
      <c r="D240" s="3"/>
      <c r="E240" s="6"/>
      <c r="F240" s="3"/>
    </row>
    <row r="241" spans="2:6" ht="15" customHeight="1" x14ac:dyDescent="0.35">
      <c r="D241" s="3"/>
      <c r="E241" s="6"/>
      <c r="F241" s="3"/>
    </row>
    <row r="242" spans="2:6" ht="15" customHeight="1" x14ac:dyDescent="0.35">
      <c r="D242" s="3"/>
      <c r="E242" s="6"/>
      <c r="F242" s="3"/>
    </row>
    <row r="243" spans="2:6" ht="15" customHeight="1" x14ac:dyDescent="0.35">
      <c r="D243" s="3"/>
      <c r="E243" s="6"/>
      <c r="F243" s="3"/>
    </row>
    <row r="244" spans="2:6" ht="15" customHeight="1" x14ac:dyDescent="0.35">
      <c r="D244" s="3"/>
      <c r="E244" s="6"/>
      <c r="F244" s="3"/>
    </row>
    <row r="245" spans="2:6" ht="15" customHeight="1" x14ac:dyDescent="0.35">
      <c r="D245" s="3"/>
      <c r="E245" s="6"/>
      <c r="F245" s="3"/>
    </row>
    <row r="246" spans="2:6" ht="15" customHeight="1" x14ac:dyDescent="0.35">
      <c r="D246" s="3"/>
      <c r="E246" s="6"/>
      <c r="F246" s="3"/>
    </row>
    <row r="247" spans="2:6" ht="15" customHeight="1" x14ac:dyDescent="0.35">
      <c r="D247" s="3"/>
      <c r="E247" s="6"/>
      <c r="F247" s="3"/>
    </row>
    <row r="248" spans="2:6" ht="15" customHeight="1" x14ac:dyDescent="0.35">
      <c r="D248" s="3"/>
      <c r="E248" s="6"/>
      <c r="F248" s="3"/>
    </row>
    <row r="249" spans="2:6" ht="15" customHeight="1" x14ac:dyDescent="0.35">
      <c r="D249" s="3"/>
      <c r="E249" s="6"/>
      <c r="F249" s="3"/>
    </row>
    <row r="250" spans="2:6" ht="15" customHeight="1" x14ac:dyDescent="0.35">
      <c r="D250" s="3"/>
      <c r="E250" s="6"/>
      <c r="F250" s="3"/>
    </row>
    <row r="251" spans="2:6" ht="15" customHeight="1" x14ac:dyDescent="0.35">
      <c r="D251" s="3"/>
      <c r="E251" s="6"/>
      <c r="F251" s="3"/>
    </row>
    <row r="252" spans="2:6" ht="15" customHeight="1" x14ac:dyDescent="0.35">
      <c r="D252" s="3"/>
      <c r="E252" s="6"/>
      <c r="F252" s="3"/>
    </row>
    <row r="254" spans="2:6" s="1" customFormat="1" ht="15" customHeight="1" x14ac:dyDescent="0.35">
      <c r="B254" s="1" t="s">
        <v>48</v>
      </c>
      <c r="C254" s="2"/>
      <c r="D254" s="2"/>
    </row>
    <row r="255" spans="2:6" ht="15" customHeight="1" x14ac:dyDescent="0.35">
      <c r="E255" s="4"/>
      <c r="F255" s="4"/>
    </row>
    <row r="256" spans="2:6" ht="15" customHeight="1" x14ac:dyDescent="0.35">
      <c r="B256" s="12"/>
      <c r="C256" s="15" t="s">
        <v>23</v>
      </c>
      <c r="D256" s="16"/>
      <c r="E256" s="17"/>
      <c r="F256" s="3"/>
    </row>
    <row r="257" spans="2:6" ht="15" customHeight="1" x14ac:dyDescent="0.35">
      <c r="B257" s="12"/>
      <c r="C257" s="5" t="s">
        <v>12</v>
      </c>
      <c r="D257" s="5" t="s">
        <v>14</v>
      </c>
      <c r="E257" s="5" t="s">
        <v>13</v>
      </c>
      <c r="F257" s="3"/>
    </row>
    <row r="258" spans="2:6" ht="15" customHeight="1" x14ac:dyDescent="0.35">
      <c r="B258" s="8" t="s">
        <v>56</v>
      </c>
      <c r="C258" s="10">
        <v>1.9867549668874173E-2</v>
      </c>
      <c r="D258" s="10">
        <v>0.83443708609271527</v>
      </c>
      <c r="E258" s="10">
        <v>0.14569536423841059</v>
      </c>
      <c r="F258" s="3"/>
    </row>
    <row r="259" spans="2:6" ht="15" customHeight="1" x14ac:dyDescent="0.35">
      <c r="B259" s="8" t="s">
        <v>55</v>
      </c>
      <c r="C259" s="10">
        <v>3.2258064516129031E-2</v>
      </c>
      <c r="D259" s="10">
        <v>0.76129032258064511</v>
      </c>
      <c r="E259" s="10">
        <v>0.20645161290322581</v>
      </c>
      <c r="F259" s="3"/>
    </row>
    <row r="260" spans="2:6" ht="15" customHeight="1" x14ac:dyDescent="0.35">
      <c r="B260" s="8" t="s">
        <v>53</v>
      </c>
      <c r="C260" s="10">
        <v>3.9473684210526314E-2</v>
      </c>
      <c r="D260" s="10">
        <v>0.34868421052631576</v>
      </c>
      <c r="E260" s="10">
        <v>0.61184210526315785</v>
      </c>
      <c r="F260" s="3"/>
    </row>
    <row r="261" spans="2:6" ht="15" customHeight="1" x14ac:dyDescent="0.35">
      <c r="B261" s="8" t="s">
        <v>49</v>
      </c>
      <c r="C261" s="10">
        <v>5.0955414012738856E-2</v>
      </c>
      <c r="D261" s="10">
        <v>0.25477707006369427</v>
      </c>
      <c r="E261" s="10">
        <v>0.69426751592356684</v>
      </c>
      <c r="F261" s="3"/>
    </row>
    <row r="262" spans="2:6" ht="15" customHeight="1" x14ac:dyDescent="0.35">
      <c r="B262" s="9" t="s">
        <v>54</v>
      </c>
      <c r="C262" s="10">
        <v>7.8947368421052627E-2</v>
      </c>
      <c r="D262" s="10">
        <v>0.76973684210526316</v>
      </c>
      <c r="E262" s="10">
        <v>0.15131578947368421</v>
      </c>
      <c r="F262" s="3"/>
    </row>
    <row r="263" spans="2:6" ht="15" customHeight="1" x14ac:dyDescent="0.35">
      <c r="B263" s="8" t="s">
        <v>51</v>
      </c>
      <c r="C263" s="10">
        <v>0.1111111111111111</v>
      </c>
      <c r="D263" s="10">
        <v>0.30065359477124182</v>
      </c>
      <c r="E263" s="10">
        <v>0.58823529411764708</v>
      </c>
      <c r="F263" s="3"/>
    </row>
    <row r="264" spans="2:6" ht="15" customHeight="1" x14ac:dyDescent="0.35">
      <c r="B264" s="8" t="s">
        <v>52</v>
      </c>
      <c r="C264" s="10">
        <v>0.15131578947368421</v>
      </c>
      <c r="D264" s="10">
        <v>0.36184210526315791</v>
      </c>
      <c r="E264" s="10">
        <v>0.48684210526315791</v>
      </c>
      <c r="F264" s="3"/>
    </row>
    <row r="265" spans="2:6" ht="15" customHeight="1" x14ac:dyDescent="0.35">
      <c r="B265" s="8" t="s">
        <v>50</v>
      </c>
      <c r="C265" s="10">
        <v>0.2356687898089172</v>
      </c>
      <c r="D265" s="10">
        <v>0.63694267515923564</v>
      </c>
      <c r="E265" s="10">
        <v>0.12738853503184713</v>
      </c>
      <c r="F265" s="3"/>
    </row>
    <row r="282" spans="2:6" s="1" customFormat="1" ht="15" customHeight="1" x14ac:dyDescent="0.35">
      <c r="B282" s="1" t="s">
        <v>57</v>
      </c>
      <c r="C282" s="2"/>
      <c r="D282" s="2"/>
    </row>
    <row r="283" spans="2:6" ht="15" customHeight="1" x14ac:dyDescent="0.35">
      <c r="E283" s="4"/>
      <c r="F283" s="4"/>
    </row>
    <row r="284" spans="2:6" ht="15" customHeight="1" x14ac:dyDescent="0.35">
      <c r="B284" s="7"/>
      <c r="C284" s="5" t="s">
        <v>23</v>
      </c>
      <c r="D284" s="6"/>
      <c r="F284" s="3"/>
    </row>
    <row r="285" spans="2:6" ht="15" customHeight="1" x14ac:dyDescent="0.35">
      <c r="B285" s="8" t="s">
        <v>15</v>
      </c>
      <c r="C285" s="10">
        <v>6.3291139240506333E-2</v>
      </c>
      <c r="D285" s="6"/>
      <c r="F285" s="3"/>
    </row>
    <row r="286" spans="2:6" ht="15" customHeight="1" x14ac:dyDescent="0.35">
      <c r="B286" s="8" t="s">
        <v>16</v>
      </c>
      <c r="C286" s="10">
        <v>0.34177215189873417</v>
      </c>
      <c r="D286" s="6"/>
      <c r="F286" s="3"/>
    </row>
    <row r="287" spans="2:6" ht="15" customHeight="1" x14ac:dyDescent="0.35">
      <c r="B287" s="8" t="s">
        <v>17</v>
      </c>
      <c r="C287" s="10">
        <v>0.33544303797468356</v>
      </c>
      <c r="D287" s="6"/>
      <c r="F287" s="3"/>
    </row>
    <row r="288" spans="2:6" ht="15" customHeight="1" x14ac:dyDescent="0.35">
      <c r="B288" s="8" t="s">
        <v>18</v>
      </c>
      <c r="C288" s="10">
        <v>0.23417721518987342</v>
      </c>
      <c r="D288" s="6"/>
      <c r="F288" s="3"/>
    </row>
    <row r="289" spans="2:6" ht="15" customHeight="1" x14ac:dyDescent="0.35">
      <c r="B289" s="9" t="s">
        <v>19</v>
      </c>
      <c r="C289" s="10">
        <v>1.8987341772151899E-2</v>
      </c>
      <c r="D289" s="6"/>
      <c r="F289" s="3"/>
    </row>
    <row r="290" spans="2:6" ht="15" customHeight="1" x14ac:dyDescent="0.35">
      <c r="B290" s="8" t="s">
        <v>11</v>
      </c>
      <c r="C290" s="10">
        <v>0</v>
      </c>
      <c r="D290" s="3"/>
      <c r="E290" s="6"/>
      <c r="F290" s="3"/>
    </row>
    <row r="291" spans="2:6" ht="15" customHeight="1" x14ac:dyDescent="0.35">
      <c r="B291" s="8" t="s">
        <v>58</v>
      </c>
      <c r="C291" s="10">
        <v>6.3291139240506328E-3</v>
      </c>
      <c r="D291" s="3"/>
      <c r="E291" s="6"/>
      <c r="F291" s="3"/>
    </row>
    <row r="292" spans="2:6" ht="15" customHeight="1" x14ac:dyDescent="0.35">
      <c r="C292" s="6"/>
      <c r="D292" s="3"/>
      <c r="F292" s="3"/>
    </row>
  </sheetData>
  <sortState xmlns:xlrd2="http://schemas.microsoft.com/office/spreadsheetml/2017/richdata2" ref="B258:E265">
    <sortCondition ref="C258:C265"/>
  </sortState>
  <mergeCells count="1">
    <mergeCell ref="C256:E25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 Page</vt:lpstr>
      <vt:lpstr>Fund Manager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Charlotte Mullen</cp:lastModifiedBy>
  <dcterms:created xsi:type="dcterms:W3CDTF">2020-04-06T10:19:35Z</dcterms:created>
  <dcterms:modified xsi:type="dcterms:W3CDTF">2020-04-21T11:49:04Z</dcterms:modified>
</cp:coreProperties>
</file>